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3.230\Common_D\40水道\12_水道統計\R02　水道統計\09_ホームページ\"/>
    </mc:Choice>
  </mc:AlternateContent>
  <bookViews>
    <workbookView xWindow="0" yWindow="0" windowWidth="20490" windowHeight="7530"/>
  </bookViews>
  <sheets>
    <sheet name="3_1_施設概況（上水道)" sheetId="1" r:id="rId1"/>
  </sheets>
  <externalReferences>
    <externalReference r:id="rId2"/>
  </externalReferences>
  <definedNames>
    <definedName name="\R">'[1]1_3_主要指標'!#REF!</definedName>
    <definedName name="H18以外更新">#REF!</definedName>
    <definedName name="H18以外新設">#REF!</definedName>
    <definedName name="H18更新">#REF!</definedName>
    <definedName name="H18新設">#REF!</definedName>
    <definedName name="H19以外更新">#REF!</definedName>
    <definedName name="H19以外新設">#REF!</definedName>
    <definedName name="H19更新">#REF!</definedName>
    <definedName name="H19新設">#REF!</definedName>
    <definedName name="H19統計">#REF!</definedName>
    <definedName name="H20以外更新">#REF!</definedName>
    <definedName name="H20以外新設">#REF!</definedName>
    <definedName name="H20更新">#REF!</definedName>
    <definedName name="H20新設">#REF!</definedName>
    <definedName name="H20統計">#REF!</definedName>
    <definedName name="H21調査">#REF!</definedName>
    <definedName name="_xlnm.Print_Area" localSheetId="0">'3_1_施設概況（上水道)'!$A$1:$Z$26</definedName>
    <definedName name="_xlnm.Print_Area">#REF!</definedName>
    <definedName name="給水人口">#REF!</definedName>
    <definedName name="総延長">#REF!</definedName>
    <definedName name="耐震管">#REF!</definedName>
    <definedName name="耐震管以外">#REF!</definedName>
    <definedName name="都道府県">#REF!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<sst xmlns="http://schemas.openxmlformats.org/spreadsheetml/2006/main" count="146" uniqueCount="92">
  <si>
    <t>用水供給、分水を受ける浄水量とする。</t>
  </si>
  <si>
    <t>浄水受水</t>
    <rPh sb="0" eb="2">
      <t>ジョウスイ</t>
    </rPh>
    <rPh sb="2" eb="4">
      <t>ジュスイ</t>
    </rPh>
    <phoneticPr fontId="1"/>
  </si>
  <si>
    <t>湧水、天水、海水等 ダム直接（m3）～原水受水（m3）以外で浄水受水を除く。</t>
  </si>
  <si>
    <t>その他</t>
    <rPh sb="2" eb="3">
      <t>タ</t>
    </rPh>
    <phoneticPr fontId="1"/>
  </si>
  <si>
    <t>水資源機構が建設したダム等より取水する事業体にあっては、原水受水の欄に入力せずダム放流とすること。</t>
    <phoneticPr fontId="1"/>
  </si>
  <si>
    <t>原水受水</t>
    <rPh sb="2" eb="4">
      <t>ジュスイ</t>
    </rPh>
    <phoneticPr fontId="1"/>
  </si>
  <si>
    <t>第一不透水層以下の水を集水する井戸（深井戸）から取水する形態のもの。</t>
  </si>
  <si>
    <t>深井戸</t>
  </si>
  <si>
    <t>自由水面を有し、第一不透水層に達するまでの井戸(浅井戸)から取水する形態のもの。</t>
  </si>
  <si>
    <t>浅井戸水</t>
  </si>
  <si>
    <t>河床、湖床またはその付近を潜流している水を埋渠等により取水しているもので、水利使用許可(暫定を含む)のなされている形態のもの。</t>
    <phoneticPr fontId="1"/>
  </si>
  <si>
    <t>伏流水</t>
    <rPh sb="0" eb="3">
      <t>フクリュウスイ</t>
    </rPh>
    <phoneticPr fontId="1"/>
  </si>
  <si>
    <t>ダム直接（m3 ）、ダム放流 （m3 ）、湖沼水（m3 ）以外の河川水の取水を行っている形態のもの。</t>
  </si>
  <si>
    <t>表流水(自流)</t>
    <rPh sb="0" eb="1">
      <t>オモテ</t>
    </rPh>
    <rPh sb="1" eb="3">
      <t>リュウスイ</t>
    </rPh>
    <rPh sb="4" eb="6">
      <t>ジリュウ</t>
    </rPh>
    <phoneticPr fontId="1"/>
  </si>
  <si>
    <t>天然湖沼等の貯水池から直接取水を行っている形態のもの。</t>
    <phoneticPr fontId="1"/>
  </si>
  <si>
    <t>湖沼水</t>
    <rPh sb="0" eb="2">
      <t>コショウ</t>
    </rPh>
    <rPh sb="2" eb="3">
      <t>スイ</t>
    </rPh>
    <phoneticPr fontId="1"/>
  </si>
  <si>
    <t>水源手当をダム等に依存し、下流で取水を行っている形態のもの。</t>
  </si>
  <si>
    <t>ダム放流</t>
    <rPh sb="2" eb="4">
      <t>ホウリュウ</t>
    </rPh>
    <phoneticPr fontId="1"/>
  </si>
  <si>
    <t>ダム等から直接導水路等により取水を行っている形態のもの。</t>
    <phoneticPr fontId="1"/>
  </si>
  <si>
    <t>ダム直接</t>
    <rPh sb="2" eb="4">
      <t>チョクセツ</t>
    </rPh>
    <phoneticPr fontId="1"/>
  </si>
  <si>
    <t>0411
K230</t>
    <phoneticPr fontId="1"/>
  </si>
  <si>
    <t>-</t>
    <phoneticPr fontId="1"/>
  </si>
  <si>
    <t>合  計</t>
    <phoneticPr fontId="6"/>
  </si>
  <si>
    <t>能登町</t>
    <rPh sb="0" eb="3">
      <t>ノトチョウ</t>
    </rPh>
    <phoneticPr fontId="1"/>
  </si>
  <si>
    <t>穴水町</t>
    <rPh sb="0" eb="3">
      <t>アナミズマチ</t>
    </rPh>
    <phoneticPr fontId="1"/>
  </si>
  <si>
    <t>深井戸水</t>
    <rPh sb="0" eb="3">
      <t>フカイド</t>
    </rPh>
    <rPh sb="3" eb="4">
      <t>スイ</t>
    </rPh>
    <phoneticPr fontId="1"/>
  </si>
  <si>
    <t>中能登町</t>
    <rPh sb="0" eb="1">
      <t>ナカ</t>
    </rPh>
    <rPh sb="1" eb="4">
      <t>ノトチョウ</t>
    </rPh>
    <phoneticPr fontId="1"/>
  </si>
  <si>
    <t>宝達志水町</t>
    <rPh sb="0" eb="4">
      <t>ホウダツシミズ</t>
    </rPh>
    <rPh sb="4" eb="5">
      <t>チョウ</t>
    </rPh>
    <phoneticPr fontId="1"/>
  </si>
  <si>
    <t>深井戸水</t>
    <rPh sb="0" eb="3">
      <t>フカイド</t>
    </rPh>
    <rPh sb="3" eb="4">
      <t>ミズ</t>
    </rPh>
    <phoneticPr fontId="1"/>
  </si>
  <si>
    <t>志賀町</t>
    <phoneticPr fontId="1"/>
  </si>
  <si>
    <t>浄水受水</t>
    <rPh sb="0" eb="2">
      <t>ジョウスイ</t>
    </rPh>
    <rPh sb="2" eb="3">
      <t>ジュ</t>
    </rPh>
    <rPh sb="3" eb="4">
      <t>スイ</t>
    </rPh>
    <phoneticPr fontId="1"/>
  </si>
  <si>
    <t>内灘町</t>
    <rPh sb="0" eb="3">
      <t>ウチナダマチ</t>
    </rPh>
    <phoneticPr fontId="1"/>
  </si>
  <si>
    <t>津幡町</t>
    <rPh sb="0" eb="3">
      <t>ツバタマチ</t>
    </rPh>
    <phoneticPr fontId="1"/>
  </si>
  <si>
    <t>野々市市</t>
    <rPh sb="0" eb="3">
      <t>ノノイチ</t>
    </rPh>
    <rPh sb="3" eb="4">
      <t>シ</t>
    </rPh>
    <phoneticPr fontId="1"/>
  </si>
  <si>
    <t>能美市</t>
    <rPh sb="0" eb="2">
      <t>ノミ</t>
    </rPh>
    <rPh sb="2" eb="3">
      <t>シ</t>
    </rPh>
    <phoneticPr fontId="1"/>
  </si>
  <si>
    <t>白山市</t>
    <rPh sb="0" eb="2">
      <t>ハクサン</t>
    </rPh>
    <rPh sb="2" eb="3">
      <t>シ</t>
    </rPh>
    <phoneticPr fontId="1"/>
  </si>
  <si>
    <t>かほく市</t>
    <rPh sb="3" eb="4">
      <t>シ</t>
    </rPh>
    <phoneticPr fontId="1"/>
  </si>
  <si>
    <t>羽咋市</t>
    <rPh sb="0" eb="3">
      <t>ハクイシ</t>
    </rPh>
    <phoneticPr fontId="1"/>
  </si>
  <si>
    <t>加賀市</t>
    <rPh sb="0" eb="3">
      <t>カガシ</t>
    </rPh>
    <phoneticPr fontId="1"/>
  </si>
  <si>
    <t>珠洲市</t>
    <rPh sb="0" eb="3">
      <t>スズシ</t>
    </rPh>
    <phoneticPr fontId="1"/>
  </si>
  <si>
    <t>輪島市</t>
    <rPh sb="0" eb="3">
      <t>ワジマシ</t>
    </rPh>
    <phoneticPr fontId="1"/>
  </si>
  <si>
    <t>小松市</t>
    <rPh sb="0" eb="3">
      <t>コマツシ</t>
    </rPh>
    <phoneticPr fontId="1"/>
  </si>
  <si>
    <t>七尾市</t>
    <rPh sb="0" eb="3">
      <t>ナナオシ</t>
    </rPh>
    <phoneticPr fontId="1"/>
  </si>
  <si>
    <t>金沢市</t>
    <rPh sb="0" eb="3">
      <t>カナザワシ</t>
    </rPh>
    <phoneticPr fontId="1"/>
  </si>
  <si>
    <t>人</t>
  </si>
  <si>
    <t>円／ｍ3</t>
  </si>
  <si>
    <t>千円</t>
    <rPh sb="0" eb="2">
      <t>センエン</t>
    </rPh>
    <phoneticPr fontId="6"/>
  </si>
  <si>
    <t>千円</t>
    <rPh sb="0" eb="2">
      <t>センエン</t>
    </rPh>
    <phoneticPr fontId="1"/>
  </si>
  <si>
    <t>千ｍ3</t>
    <rPh sb="0" eb="1">
      <t>セン</t>
    </rPh>
    <phoneticPr fontId="1"/>
  </si>
  <si>
    <t>千円</t>
    <phoneticPr fontId="1"/>
  </si>
  <si>
    <t>ｍ3/日</t>
    <rPh sb="3" eb="4">
      <t>ニチ</t>
    </rPh>
    <phoneticPr fontId="1"/>
  </si>
  <si>
    <t>ｈ</t>
    <phoneticPr fontId="1"/>
  </si>
  <si>
    <t>ｍ3</t>
    <phoneticPr fontId="1"/>
  </si>
  <si>
    <t>ｍ3/日</t>
    <phoneticPr fontId="6"/>
  </si>
  <si>
    <t>配水地数</t>
    <rPh sb="0" eb="2">
      <t>ハイスイ</t>
    </rPh>
    <rPh sb="2" eb="3">
      <t>チ</t>
    </rPh>
    <rPh sb="3" eb="4">
      <t>スウ</t>
    </rPh>
    <phoneticPr fontId="1"/>
  </si>
  <si>
    <t>配水場数</t>
    <rPh sb="0" eb="2">
      <t>ハイスイ</t>
    </rPh>
    <rPh sb="2" eb="3">
      <t>ジョウ</t>
    </rPh>
    <rPh sb="3" eb="4">
      <t>スウ</t>
    </rPh>
    <phoneticPr fontId="1"/>
  </si>
  <si>
    <t>施設数</t>
    <rPh sb="0" eb="3">
      <t>シセツスウ</t>
    </rPh>
    <phoneticPr fontId="1"/>
  </si>
  <si>
    <t>本</t>
    <rPh sb="0" eb="1">
      <t>ホン</t>
    </rPh>
    <phoneticPr fontId="1"/>
  </si>
  <si>
    <t>配水地
貯留時間</t>
    <rPh sb="0" eb="2">
      <t>ハイスイ</t>
    </rPh>
    <rPh sb="2" eb="3">
      <t>チ</t>
    </rPh>
    <rPh sb="4" eb="6">
      <t>チョリュウ</t>
    </rPh>
    <rPh sb="6" eb="8">
      <t>ジカン</t>
    </rPh>
    <phoneticPr fontId="1"/>
  </si>
  <si>
    <t>配水池
有効容量</t>
    <rPh sb="0" eb="3">
      <t>ハイスイチ</t>
    </rPh>
    <rPh sb="4" eb="6">
      <t>ユウコウ</t>
    </rPh>
    <rPh sb="6" eb="8">
      <t>ヨウリョウ</t>
    </rPh>
    <phoneticPr fontId="1"/>
  </si>
  <si>
    <t>1日最大給水量(実績)</t>
    <rPh sb="8" eb="10">
      <t>ジッセキ</t>
    </rPh>
    <phoneticPr fontId="6"/>
  </si>
  <si>
    <t>有効容量</t>
    <rPh sb="0" eb="2">
      <t>ユウコウ</t>
    </rPh>
    <rPh sb="2" eb="4">
      <t>ヨウリョウ</t>
    </rPh>
    <phoneticPr fontId="1"/>
  </si>
  <si>
    <t>高度処理方法</t>
    <rPh sb="0" eb="2">
      <t>コウド</t>
    </rPh>
    <rPh sb="2" eb="4">
      <t>ショリ</t>
    </rPh>
    <rPh sb="4" eb="6">
      <t>ホウホウ</t>
    </rPh>
    <phoneticPr fontId="1"/>
  </si>
  <si>
    <t>急速濾過</t>
    <rPh sb="0" eb="2">
      <t>キュウソク</t>
    </rPh>
    <rPh sb="2" eb="4">
      <t>ロカ</t>
    </rPh>
    <phoneticPr fontId="1"/>
  </si>
  <si>
    <t>消毒のみ</t>
    <rPh sb="0" eb="2">
      <t>ショウドク</t>
    </rPh>
    <phoneticPr fontId="1"/>
  </si>
  <si>
    <t>県水受水の有無</t>
    <rPh sb="0" eb="1">
      <t>ケン</t>
    </rPh>
    <rPh sb="1" eb="2">
      <t>スイ</t>
    </rPh>
    <rPh sb="2" eb="3">
      <t>ジュ</t>
    </rPh>
    <rPh sb="3" eb="4">
      <t>スイ</t>
    </rPh>
    <rPh sb="5" eb="7">
      <t>ウム</t>
    </rPh>
    <phoneticPr fontId="1"/>
  </si>
  <si>
    <t>主たる水源</t>
    <rPh sb="0" eb="1">
      <t>シュ</t>
    </rPh>
    <rPh sb="3" eb="5">
      <t>スイゲン</t>
    </rPh>
    <phoneticPr fontId="1"/>
  </si>
  <si>
    <t>職員数</t>
    <rPh sb="0" eb="3">
      <t>ショクインスウ</t>
    </rPh>
    <phoneticPr fontId="6"/>
  </si>
  <si>
    <t>供給　　　単価⑯</t>
    <rPh sb="5" eb="7">
      <t>タンカ</t>
    </rPh>
    <phoneticPr fontId="6"/>
  </si>
  <si>
    <t>給水　　原価⑮</t>
    <rPh sb="4" eb="6">
      <t>ゲンカ</t>
    </rPh>
    <phoneticPr fontId="6"/>
  </si>
  <si>
    <t>給水収益</t>
    <rPh sb="0" eb="2">
      <t>キュウスイ</t>
    </rPh>
    <rPh sb="2" eb="4">
      <t>シュウエキ</t>
    </rPh>
    <phoneticPr fontId="6"/>
  </si>
  <si>
    <t>長期前受金戻入</t>
    <rPh sb="0" eb="2">
      <t>チョウキ</t>
    </rPh>
    <rPh sb="2" eb="4">
      <t>マエウ</t>
    </rPh>
    <rPh sb="4" eb="5">
      <t>キン</t>
    </rPh>
    <rPh sb="5" eb="6">
      <t>モド</t>
    </rPh>
    <rPh sb="6" eb="7">
      <t>イ</t>
    </rPh>
    <phoneticPr fontId="1"/>
  </si>
  <si>
    <t>受託工事費</t>
    <rPh sb="0" eb="1">
      <t>ジュ</t>
    </rPh>
    <rPh sb="1" eb="2">
      <t>タク</t>
    </rPh>
    <rPh sb="2" eb="5">
      <t>コウジヒ</t>
    </rPh>
    <phoneticPr fontId="6"/>
  </si>
  <si>
    <t>総費用</t>
    <rPh sb="0" eb="1">
      <t>ソウ</t>
    </rPh>
    <rPh sb="1" eb="3">
      <t>ヒヨウ</t>
    </rPh>
    <phoneticPr fontId="6"/>
  </si>
  <si>
    <t>年間有収水量</t>
    <rPh sb="0" eb="2">
      <t>ネンカン</t>
    </rPh>
    <rPh sb="2" eb="3">
      <t>ユウ</t>
    </rPh>
    <rPh sb="3" eb="4">
      <t>シュウ</t>
    </rPh>
    <rPh sb="4" eb="6">
      <t>スイリョウ</t>
    </rPh>
    <phoneticPr fontId="1"/>
  </si>
  <si>
    <t>建設事業費</t>
  </si>
  <si>
    <t xml:space="preserve"> 料金収入</t>
  </si>
  <si>
    <t>現在施設能力</t>
    <rPh sb="0" eb="2">
      <t>ゲンザイ</t>
    </rPh>
    <rPh sb="2" eb="4">
      <t>シセツ</t>
    </rPh>
    <rPh sb="4" eb="6">
      <t>ノウリョク</t>
    </rPh>
    <phoneticPr fontId="1"/>
  </si>
  <si>
    <t>配水施設</t>
    <rPh sb="0" eb="2">
      <t>ハイスイ</t>
    </rPh>
    <rPh sb="2" eb="4">
      <t>シセツ</t>
    </rPh>
    <phoneticPr fontId="1"/>
  </si>
  <si>
    <t>浄水施設</t>
    <rPh sb="0" eb="2">
      <t>ジョウスイ</t>
    </rPh>
    <rPh sb="2" eb="4">
      <t>シセツ</t>
    </rPh>
    <phoneticPr fontId="1"/>
  </si>
  <si>
    <t>取水施設</t>
    <rPh sb="0" eb="2">
      <t>シュスイ</t>
    </rPh>
    <rPh sb="2" eb="4">
      <t>シセツ</t>
    </rPh>
    <phoneticPr fontId="1"/>
  </si>
  <si>
    <t>有</t>
  </si>
  <si>
    <t/>
  </si>
  <si>
    <t>無</t>
  </si>
  <si>
    <t>粉末活性炭処理</t>
  </si>
  <si>
    <t>マンガン接触ろ過</t>
  </si>
  <si>
    <t>（３－１）　令和2年度　上水道施設概況</t>
    <rPh sb="6" eb="8">
      <t>レイワ</t>
    </rPh>
    <rPh sb="9" eb="11">
      <t>ネンド</t>
    </rPh>
    <phoneticPr fontId="6"/>
  </si>
  <si>
    <t>事　業
主体名</t>
    <rPh sb="6" eb="7">
      <t>メイ</t>
    </rPh>
    <phoneticPr fontId="6"/>
  </si>
  <si>
    <t>深井戸</t>
    <rPh sb="0" eb="1">
      <t>フカ</t>
    </rPh>
    <rPh sb="1" eb="3">
      <t>イド</t>
    </rPh>
    <phoneticPr fontId="1"/>
  </si>
  <si>
    <t>配水場</t>
    <rPh sb="0" eb="2">
      <t>ハイスイ</t>
    </rPh>
    <rPh sb="2" eb="3">
      <t>ジョウ</t>
    </rPh>
    <phoneticPr fontId="1"/>
  </si>
  <si>
    <t>配水池</t>
    <rPh sb="0" eb="3">
      <t>ハイスイチ</t>
    </rPh>
    <phoneticPr fontId="1"/>
  </si>
  <si>
    <t>中間塩素処理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</si>
</sst>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1" x14ac:knownFonts="1">
    <font>
      <sz val="12"/>
      <name val="ＭＳ Ｐゴシック"/>
      <family val="3"/>
    </font>
    <font>
      <sz val="6"/>
      <name val="ＭＳ Ｐゴシック"/>
      <family val="3"/>
      <charset val="128"/>
    </font>
    <font>
      <sz val="12"/>
      <color indexed="8"/>
      <name val="ＭＳ Ｐゴシック"/>
      <family val="3"/>
      <charset val="128"/>
    </font>
    <font>
      <sz val="12"/>
      <color theme="3"/>
      <name val="ＭＳ Ｐゴシック"/>
      <family val="3"/>
    </font>
    <font>
      <sz val="12"/>
      <color theme="3"/>
      <name val="ＭＳ ゴシック"/>
      <family val="3"/>
      <charset val="128"/>
    </font>
    <font>
      <sz val="11"/>
      <name val="ＭＳ Ｐゴシック"/>
      <family val="3"/>
      <charset val="128"/>
    </font>
    <font>
      <sz val="6"/>
      <name val="ＭＳ Ｐ明朝"/>
      <family val="1"/>
      <charset val="128"/>
    </font>
    <font>
      <sz val="12"/>
      <name val="ＭＳ ゴシック"/>
      <family val="3"/>
      <charset val="128"/>
    </font>
    <font>
      <sz val="18"/>
      <name val="ＭＳ Ｐゴシック"/>
      <family val="3"/>
      <charset val="128"/>
    </font>
    <font>
      <sz val="18"/>
      <name val="ＭＳ ゴシック"/>
      <family val="3"/>
      <charset val="128"/>
    </font>
    <font>
      <sz val="11"/>
      <name val="ＭＳ Ｐゴシック"/>
      <family val="3"/>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8"/>
      </right>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diagonal/>
    </border>
    <border>
      <left/>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64"/>
      </top>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right/>
      <top style="thin">
        <color indexed="64"/>
      </top>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38" fontId="5" fillId="0" borderId="0" applyFont="0" applyFill="0" applyBorder="0" applyAlignment="0" applyProtection="0"/>
  </cellStyleXfs>
  <cellXfs count="84">
    <xf numFmtId="0" fontId="0" fillId="0" borderId="0" xfId="0"/>
    <xf numFmtId="0" fontId="0" fillId="0" borderId="0" xfId="0" applyFont="1" applyFill="1" applyAlignment="1">
      <alignment vertical="center"/>
    </xf>
    <xf numFmtId="0" fontId="0" fillId="0" borderId="0" xfId="0" applyNumberFormat="1" applyFont="1" applyFill="1" applyAlignment="1">
      <alignment vertical="center"/>
    </xf>
    <xf numFmtId="0" fontId="2" fillId="0" borderId="0" xfId="0" applyNumberFormat="1"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vertical="center"/>
    </xf>
    <xf numFmtId="0" fontId="2" fillId="0" borderId="1" xfId="0" applyNumberFormat="1" applyFont="1" applyFill="1" applyBorder="1" applyAlignment="1">
      <alignment vertical="center"/>
    </xf>
    <xf numFmtId="0" fontId="2" fillId="0" borderId="1" xfId="0" applyNumberFormat="1" applyFont="1" applyFill="1" applyBorder="1" applyAlignment="1">
      <alignment vertical="center" wrapText="1"/>
    </xf>
    <xf numFmtId="0" fontId="0" fillId="0" borderId="0" xfId="0" applyNumberFormat="1" applyFont="1" applyFill="1" applyBorder="1" applyAlignment="1">
      <alignment vertical="center"/>
    </xf>
    <xf numFmtId="0" fontId="7"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NumberFormat="1" applyFont="1" applyFill="1" applyAlignment="1">
      <alignment vertical="center"/>
    </xf>
    <xf numFmtId="0" fontId="9" fillId="0" borderId="0" xfId="0" applyNumberFormat="1" applyFont="1" applyFill="1" applyAlignment="1">
      <alignment vertical="center"/>
    </xf>
    <xf numFmtId="49" fontId="0" fillId="0" borderId="0" xfId="0" applyNumberFormat="1" applyFont="1" applyFill="1" applyAlignment="1">
      <alignment horizontal="center" vertical="center"/>
    </xf>
    <xf numFmtId="0" fontId="2" fillId="0" borderId="10" xfId="0" applyNumberFormat="1" applyFont="1" applyFill="1" applyBorder="1" applyAlignment="1">
      <alignment horizontal="center" vertical="center"/>
    </xf>
    <xf numFmtId="0" fontId="0" fillId="0" borderId="10" xfId="0" applyFont="1" applyFill="1" applyBorder="1" applyAlignment="1">
      <alignment horizontal="center" vertical="center" wrapText="1"/>
    </xf>
    <xf numFmtId="0" fontId="2" fillId="0" borderId="11"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28" xfId="0" applyNumberFormat="1" applyFont="1" applyFill="1" applyBorder="1" applyAlignment="1" applyProtection="1">
      <alignment horizontal="center" vertical="center"/>
      <protection locked="0"/>
    </xf>
    <xf numFmtId="0" fontId="0" fillId="0" borderId="29" xfId="0" applyNumberFormat="1" applyFont="1" applyFill="1" applyBorder="1" applyAlignment="1">
      <alignment vertical="center"/>
    </xf>
    <xf numFmtId="0" fontId="0" fillId="0" borderId="29" xfId="0" applyFont="1" applyFill="1" applyBorder="1" applyAlignment="1">
      <alignment vertical="center"/>
    </xf>
    <xf numFmtId="0" fontId="2" fillId="0" borderId="13" xfId="0" applyNumberFormat="1" applyFont="1" applyFill="1" applyBorder="1" applyAlignment="1">
      <alignment horizontal="center" vertical="center"/>
    </xf>
    <xf numFmtId="0" fontId="2" fillId="0" borderId="18" xfId="0" applyNumberFormat="1" applyFont="1" applyFill="1" applyBorder="1" applyAlignment="1" applyProtection="1">
      <alignment horizontal="center" vertical="center"/>
      <protection locked="0"/>
    </xf>
    <xf numFmtId="0" fontId="7" fillId="0" borderId="31"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38" fontId="4" fillId="0" borderId="1" xfId="1" applyFont="1" applyFill="1" applyBorder="1" applyAlignment="1">
      <alignment horizontal="center" vertical="center"/>
    </xf>
    <xf numFmtId="177" fontId="4"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8" fontId="4" fillId="0" borderId="1" xfId="1" applyFont="1" applyFill="1" applyBorder="1" applyAlignment="1">
      <alignment horizontal="right" vertical="center"/>
    </xf>
    <xf numFmtId="176" fontId="3"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3" fontId="3" fillId="0" borderId="2" xfId="0" applyNumberFormat="1" applyFont="1" applyFill="1" applyBorder="1" applyAlignment="1">
      <alignment vertical="center" wrapText="1"/>
    </xf>
    <xf numFmtId="38" fontId="4" fillId="0" borderId="1" xfId="1" applyFont="1" applyFill="1" applyBorder="1" applyAlignment="1">
      <alignment horizontal="center" vertical="center" wrapText="1"/>
    </xf>
    <xf numFmtId="0" fontId="4" fillId="0" borderId="31"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shrinkToFit="1"/>
    </xf>
    <xf numFmtId="38" fontId="4" fillId="0" borderId="31" xfId="1" applyFont="1" applyFill="1" applyBorder="1" applyAlignment="1">
      <alignment horizontal="center" vertical="center"/>
    </xf>
    <xf numFmtId="177" fontId="4" fillId="0" borderId="31" xfId="0" applyNumberFormat="1" applyFont="1" applyFill="1" applyBorder="1" applyAlignment="1">
      <alignment horizontal="center" vertical="center"/>
    </xf>
    <xf numFmtId="3" fontId="3" fillId="0" borderId="31" xfId="0" applyNumberFormat="1" applyFont="1" applyFill="1" applyBorder="1" applyAlignment="1">
      <alignment vertical="center" wrapText="1"/>
    </xf>
    <xf numFmtId="176" fontId="3" fillId="0" borderId="31" xfId="0" applyNumberFormat="1" applyFont="1" applyFill="1" applyBorder="1" applyAlignment="1">
      <alignment vertical="center"/>
    </xf>
    <xf numFmtId="0" fontId="3" fillId="0" borderId="18" xfId="0" applyNumberFormat="1" applyFont="1" applyFill="1" applyBorder="1" applyAlignment="1" applyProtection="1">
      <alignment horizontal="center" vertical="center"/>
      <protection locked="0"/>
    </xf>
    <xf numFmtId="38" fontId="3" fillId="0" borderId="18" xfId="1" applyFont="1" applyFill="1" applyBorder="1" applyAlignment="1" applyProtection="1">
      <alignment horizontal="center" vertical="center"/>
      <protection locked="0"/>
    </xf>
    <xf numFmtId="3" fontId="3" fillId="0" borderId="18" xfId="0" applyNumberFormat="1" applyFont="1" applyFill="1" applyBorder="1" applyAlignment="1" applyProtection="1">
      <alignment vertical="center"/>
      <protection locked="0"/>
    </xf>
    <xf numFmtId="177" fontId="4" fillId="0" borderId="18" xfId="0" applyNumberFormat="1" applyFont="1" applyFill="1" applyBorder="1" applyAlignment="1">
      <alignment horizontal="center" vertical="center"/>
    </xf>
    <xf numFmtId="3" fontId="3" fillId="0" borderId="18" xfId="0" applyNumberFormat="1" applyFont="1" applyFill="1" applyBorder="1" applyAlignment="1">
      <alignment vertical="center"/>
    </xf>
    <xf numFmtId="176" fontId="3" fillId="0" borderId="18" xfId="0" applyNumberFormat="1" applyFont="1" applyFill="1" applyBorder="1" applyAlignment="1">
      <alignment vertical="center"/>
    </xf>
    <xf numFmtId="0" fontId="2" fillId="0" borderId="8"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9"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32"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33"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68;&#20516;/&#12304;&#23455;&#39443;&#12305;&#38598;&#35336;R2&#30707;&#24029;&#30476;&#27700;&#36947;&#32113;&#35336;&#27010;&#35201;R31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企業課照会"/>
      <sheetName val="txt"/>
      <sheetName val="17石川csv"/>
      <sheetName val="専用水道調査表"/>
      <sheetName val="（新）専用水道調査表"/>
      <sheetName val="飲料水供給施設"/>
      <sheetName val="小規模水道"/>
      <sheetName val="1_2水道普及表"/>
      <sheetName val="104"/>
      <sheetName val="1_3_主要指標"/>
      <sheetName val="2_1_施設別給水量"/>
      <sheetName val="2_2_施設別取水_実績"/>
      <sheetName val="2_3_ 施設別取水_計画"/>
      <sheetName val="2_4_施設別浄水量"/>
      <sheetName val="2_5_用途別有収水量"/>
      <sheetName val="3_1_施設概況（上水道)"/>
      <sheetName val="4_2損益計算"/>
      <sheetName val="4_3賃借対照"/>
      <sheetName val="互換性レポート"/>
      <sheetName val="2_6_口径別有収水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abSelected="1" view="pageBreakPreview" zoomScale="75" zoomScaleNormal="100" zoomScaleSheetLayoutView="75" workbookViewId="0">
      <pane xSplit="1" ySplit="6" topLeftCell="B7" activePane="bottomRight" state="frozen"/>
      <selection activeCell="BK7" sqref="BK7"/>
      <selection pane="topRight" activeCell="BK7" sqref="BK7"/>
      <selection pane="bottomLeft" activeCell="BK7" sqref="BK7"/>
      <selection pane="bottomRight" activeCell="O7" sqref="O7"/>
    </sheetView>
  </sheetViews>
  <sheetFormatPr defaultRowHeight="14.25" x14ac:dyDescent="0.15"/>
  <cols>
    <col min="1" max="1" width="18.5" style="1" customWidth="1"/>
    <col min="2" max="2" width="15.125" style="1" customWidth="1"/>
    <col min="3" max="3" width="9.125" style="1" bestFit="1" customWidth="1"/>
    <col min="4" max="4" width="9" style="1"/>
    <col min="5" max="6" width="9.125" style="1" bestFit="1" customWidth="1"/>
    <col min="7" max="7" width="15.125" style="1" customWidth="1"/>
    <col min="8" max="12" width="9.125" style="1" bestFit="1" customWidth="1"/>
    <col min="13" max="13" width="0" style="1" hidden="1" customWidth="1"/>
    <col min="14" max="14" width="9.125" style="1" bestFit="1" customWidth="1"/>
    <col min="15" max="15" width="10.125" style="1" bestFit="1" customWidth="1"/>
    <col min="16" max="16" width="9.125" style="1" bestFit="1" customWidth="1"/>
    <col min="17" max="17" width="10.75" style="1" bestFit="1" customWidth="1"/>
    <col min="18" max="18" width="10.625" style="1" bestFit="1" customWidth="1"/>
    <col min="19" max="19" width="9.125" style="1" bestFit="1" customWidth="1"/>
    <col min="20" max="20" width="11" style="1" bestFit="1" customWidth="1"/>
    <col min="21" max="21" width="9.125" style="1" bestFit="1" customWidth="1"/>
    <col min="22" max="22" width="9.125" style="1" customWidth="1"/>
    <col min="23" max="23" width="10.75" style="1" bestFit="1" customWidth="1"/>
    <col min="24" max="26" width="9.125" style="1" bestFit="1" customWidth="1"/>
    <col min="27" max="16384" width="9" style="1"/>
  </cols>
  <sheetData>
    <row r="1" spans="1:35" s="14" customFormat="1" ht="30" customHeight="1" x14ac:dyDescent="0.15">
      <c r="A1" s="16" t="s">
        <v>86</v>
      </c>
      <c r="B1" s="16"/>
      <c r="C1" s="16"/>
      <c r="D1" s="16"/>
      <c r="E1" s="16"/>
      <c r="F1" s="16"/>
      <c r="G1" s="16"/>
      <c r="H1" s="16"/>
      <c r="I1" s="16"/>
      <c r="J1" s="16"/>
      <c r="K1" s="16"/>
      <c r="L1" s="16"/>
      <c r="M1" s="16"/>
      <c r="N1" s="16"/>
      <c r="O1" s="16"/>
      <c r="P1" s="16"/>
      <c r="Q1" s="15"/>
      <c r="R1" s="15"/>
      <c r="S1" s="15"/>
      <c r="T1" s="15"/>
      <c r="U1" s="15"/>
      <c r="V1" s="15"/>
      <c r="W1" s="15"/>
      <c r="X1" s="15"/>
      <c r="Y1" s="15"/>
      <c r="Z1" s="15"/>
      <c r="AA1" s="15"/>
      <c r="AI1" s="17"/>
    </row>
    <row r="2" spans="1:35" s="14" customFormat="1" ht="9.75" customHeight="1" x14ac:dyDescent="0.15">
      <c r="A2" s="16"/>
      <c r="B2" s="16"/>
      <c r="C2" s="16"/>
      <c r="D2" s="16"/>
      <c r="E2" s="16"/>
      <c r="F2" s="16"/>
      <c r="G2" s="16"/>
      <c r="H2" s="16"/>
      <c r="I2" s="16"/>
      <c r="J2" s="16"/>
      <c r="K2" s="16"/>
      <c r="L2" s="16"/>
      <c r="M2" s="16"/>
      <c r="N2" s="16"/>
      <c r="O2" s="16"/>
      <c r="P2" s="16"/>
      <c r="Q2" s="15"/>
      <c r="R2" s="15"/>
      <c r="S2" s="15"/>
      <c r="T2" s="15"/>
      <c r="U2" s="15"/>
      <c r="V2" s="15"/>
      <c r="W2" s="15"/>
      <c r="X2" s="15"/>
      <c r="Y2" s="15"/>
      <c r="Z2" s="15"/>
      <c r="AA2" s="15"/>
    </row>
    <row r="3" spans="1:35" ht="24.75" customHeight="1" x14ac:dyDescent="0.15">
      <c r="A3" s="21"/>
      <c r="B3" s="70" t="s">
        <v>80</v>
      </c>
      <c r="C3" s="70"/>
      <c r="D3" s="71"/>
      <c r="E3" s="72" t="s">
        <v>79</v>
      </c>
      <c r="F3" s="70"/>
      <c r="G3" s="70"/>
      <c r="H3" s="70"/>
      <c r="I3" s="73"/>
      <c r="J3" s="74" t="s">
        <v>78</v>
      </c>
      <c r="K3" s="70"/>
      <c r="L3" s="70"/>
      <c r="M3" s="70"/>
      <c r="N3" s="70"/>
      <c r="O3" s="35"/>
      <c r="P3" s="75" t="s">
        <v>77</v>
      </c>
      <c r="Q3" s="68" t="s">
        <v>76</v>
      </c>
      <c r="R3" s="68" t="s">
        <v>75</v>
      </c>
      <c r="S3" s="68" t="s">
        <v>74</v>
      </c>
      <c r="T3" s="68" t="s">
        <v>73</v>
      </c>
      <c r="U3" s="68" t="s">
        <v>72</v>
      </c>
      <c r="V3" s="68" t="s">
        <v>71</v>
      </c>
      <c r="W3" s="68" t="s">
        <v>70</v>
      </c>
      <c r="X3" s="68" t="s">
        <v>69</v>
      </c>
      <c r="Y3" s="68" t="s">
        <v>68</v>
      </c>
      <c r="Z3" s="61" t="s">
        <v>67</v>
      </c>
      <c r="AA3" s="9"/>
    </row>
    <row r="4" spans="1:35" ht="24.75" customHeight="1" x14ac:dyDescent="0.15">
      <c r="A4" s="63" t="s">
        <v>87</v>
      </c>
      <c r="B4" s="63" t="s">
        <v>66</v>
      </c>
      <c r="C4" s="63" t="s">
        <v>88</v>
      </c>
      <c r="D4" s="63" t="s">
        <v>65</v>
      </c>
      <c r="E4" s="63" t="s">
        <v>64</v>
      </c>
      <c r="F4" s="63" t="s">
        <v>63</v>
      </c>
      <c r="G4" s="63" t="s">
        <v>62</v>
      </c>
      <c r="H4" s="63" t="s">
        <v>56</v>
      </c>
      <c r="I4" s="67" t="s">
        <v>61</v>
      </c>
      <c r="J4" s="77" t="s">
        <v>89</v>
      </c>
      <c r="K4" s="79" t="s">
        <v>90</v>
      </c>
      <c r="L4" s="81" t="s">
        <v>60</v>
      </c>
      <c r="M4" s="13"/>
      <c r="N4" s="67" t="s">
        <v>59</v>
      </c>
      <c r="O4" s="69" t="s">
        <v>58</v>
      </c>
      <c r="P4" s="76"/>
      <c r="Q4" s="63"/>
      <c r="R4" s="63"/>
      <c r="S4" s="63"/>
      <c r="T4" s="63"/>
      <c r="U4" s="63"/>
      <c r="V4" s="63"/>
      <c r="W4" s="63"/>
      <c r="X4" s="63"/>
      <c r="Y4" s="63"/>
      <c r="Z4" s="62"/>
      <c r="AA4" s="9"/>
    </row>
    <row r="5" spans="1:35" ht="24.75" customHeight="1" x14ac:dyDescent="0.15">
      <c r="A5" s="64"/>
      <c r="B5" s="63"/>
      <c r="C5" s="63"/>
      <c r="D5" s="63"/>
      <c r="E5" s="63"/>
      <c r="F5" s="63"/>
      <c r="G5" s="63"/>
      <c r="H5" s="63"/>
      <c r="I5" s="67"/>
      <c r="J5" s="78"/>
      <c r="K5" s="80"/>
      <c r="L5" s="81"/>
      <c r="M5" s="13"/>
      <c r="N5" s="67"/>
      <c r="O5" s="69"/>
      <c r="P5" s="76"/>
      <c r="Q5" s="63"/>
      <c r="R5" s="63"/>
      <c r="S5" s="63"/>
      <c r="T5" s="63"/>
      <c r="U5" s="63"/>
      <c r="V5" s="63"/>
      <c r="W5" s="63"/>
      <c r="X5" s="63"/>
      <c r="Y5" s="63"/>
      <c r="Z5" s="62"/>
      <c r="AA5" s="9"/>
    </row>
    <row r="6" spans="1:35" ht="24.75" customHeight="1" x14ac:dyDescent="0.15">
      <c r="A6" s="23"/>
      <c r="B6" s="65"/>
      <c r="C6" s="18" t="s">
        <v>57</v>
      </c>
      <c r="D6" s="66"/>
      <c r="E6" s="19" t="s">
        <v>56</v>
      </c>
      <c r="F6" s="19" t="s">
        <v>56</v>
      </c>
      <c r="G6" s="66"/>
      <c r="H6" s="22"/>
      <c r="I6" s="20" t="s">
        <v>52</v>
      </c>
      <c r="J6" s="83" t="s">
        <v>55</v>
      </c>
      <c r="K6" s="82" t="s">
        <v>54</v>
      </c>
      <c r="L6" s="24" t="s">
        <v>53</v>
      </c>
      <c r="M6" s="24"/>
      <c r="N6" s="20" t="s">
        <v>52</v>
      </c>
      <c r="O6" s="25" t="s">
        <v>51</v>
      </c>
      <c r="P6" s="26" t="s">
        <v>50</v>
      </c>
      <c r="Q6" s="27" t="s">
        <v>49</v>
      </c>
      <c r="R6" s="20" t="s">
        <v>49</v>
      </c>
      <c r="S6" s="28" t="s">
        <v>48</v>
      </c>
      <c r="T6" s="29" t="s">
        <v>46</v>
      </c>
      <c r="U6" s="18" t="s">
        <v>46</v>
      </c>
      <c r="V6" s="30" t="s">
        <v>47</v>
      </c>
      <c r="W6" s="30" t="s">
        <v>46</v>
      </c>
      <c r="X6" s="31" t="s">
        <v>45</v>
      </c>
      <c r="Y6" s="31" t="s">
        <v>45</v>
      </c>
      <c r="Z6" s="32" t="s">
        <v>44</v>
      </c>
      <c r="AA6" s="33"/>
      <c r="AB6" s="34"/>
      <c r="AC6" s="34"/>
      <c r="AD6" s="34"/>
    </row>
    <row r="7" spans="1:35" ht="33" customHeight="1" x14ac:dyDescent="0.15">
      <c r="A7" s="11" t="s">
        <v>43</v>
      </c>
      <c r="B7" s="10" t="s">
        <v>1</v>
      </c>
      <c r="C7" s="39">
        <v>0</v>
      </c>
      <c r="D7" s="39" t="s">
        <v>81</v>
      </c>
      <c r="E7" s="39">
        <v>0</v>
      </c>
      <c r="F7" s="39">
        <v>2</v>
      </c>
      <c r="G7" s="40" t="s">
        <v>91</v>
      </c>
      <c r="H7" s="39">
        <v>4</v>
      </c>
      <c r="I7" s="41">
        <v>13000</v>
      </c>
      <c r="J7" s="39">
        <v>7</v>
      </c>
      <c r="K7" s="39">
        <v>15</v>
      </c>
      <c r="L7" s="41">
        <v>175297</v>
      </c>
      <c r="M7" s="41"/>
      <c r="N7" s="41">
        <v>74400</v>
      </c>
      <c r="O7" s="42">
        <v>10.186141234590437</v>
      </c>
      <c r="P7" s="41">
        <v>318220</v>
      </c>
      <c r="Q7" s="43">
        <v>6537062</v>
      </c>
      <c r="R7" s="43">
        <v>3193659</v>
      </c>
      <c r="S7" s="43">
        <v>49675</v>
      </c>
      <c r="T7" s="44">
        <v>7608106</v>
      </c>
      <c r="U7" s="44">
        <v>280639</v>
      </c>
      <c r="V7" s="44">
        <v>592469</v>
      </c>
      <c r="W7" s="43">
        <v>6537062</v>
      </c>
      <c r="X7" s="45">
        <v>135.58123804730749</v>
      </c>
      <c r="Y7" s="45">
        <v>131.59661801711121</v>
      </c>
      <c r="Z7" s="46">
        <v>133</v>
      </c>
      <c r="AA7" s="9"/>
    </row>
    <row r="8" spans="1:35" ht="33" customHeight="1" x14ac:dyDescent="0.15">
      <c r="A8" s="11" t="s">
        <v>42</v>
      </c>
      <c r="B8" s="10" t="s">
        <v>1</v>
      </c>
      <c r="C8" s="39">
        <v>20</v>
      </c>
      <c r="D8" s="39" t="s">
        <v>81</v>
      </c>
      <c r="E8" s="39">
        <v>9</v>
      </c>
      <c r="F8" s="39">
        <v>2</v>
      </c>
      <c r="G8" s="40" t="s">
        <v>82</v>
      </c>
      <c r="H8" s="39">
        <v>1</v>
      </c>
      <c r="I8" s="41">
        <v>115</v>
      </c>
      <c r="J8" s="39">
        <v>45</v>
      </c>
      <c r="K8" s="39">
        <v>45</v>
      </c>
      <c r="L8" s="41">
        <v>30987</v>
      </c>
      <c r="M8" s="41"/>
      <c r="N8" s="41">
        <v>27801</v>
      </c>
      <c r="O8" s="42">
        <v>21.532384548358987</v>
      </c>
      <c r="P8" s="41">
        <v>40790</v>
      </c>
      <c r="Q8" s="43">
        <v>1602298</v>
      </c>
      <c r="R8" s="43">
        <v>502659</v>
      </c>
      <c r="S8" s="43">
        <v>7956</v>
      </c>
      <c r="T8" s="43">
        <v>1698761</v>
      </c>
      <c r="U8" s="44">
        <v>0</v>
      </c>
      <c r="V8" s="44">
        <v>236692</v>
      </c>
      <c r="W8" s="43">
        <v>1602298</v>
      </c>
      <c r="X8" s="45">
        <v>183.76935646053292</v>
      </c>
      <c r="Y8" s="45">
        <v>201.39492207139267</v>
      </c>
      <c r="Z8" s="47">
        <v>12</v>
      </c>
      <c r="AA8" s="9"/>
    </row>
    <row r="9" spans="1:35" ht="33" customHeight="1" x14ac:dyDescent="0.15">
      <c r="A9" s="11" t="s">
        <v>41</v>
      </c>
      <c r="B9" s="10" t="s">
        <v>1</v>
      </c>
      <c r="C9" s="39">
        <v>18</v>
      </c>
      <c r="D9" s="39" t="s">
        <v>81</v>
      </c>
      <c r="E9" s="39">
        <v>2</v>
      </c>
      <c r="F9" s="39">
        <v>0</v>
      </c>
      <c r="G9" s="40" t="s">
        <v>82</v>
      </c>
      <c r="H9" s="39">
        <v>0</v>
      </c>
      <c r="I9" s="41">
        <v>0</v>
      </c>
      <c r="J9" s="39">
        <v>19</v>
      </c>
      <c r="K9" s="39">
        <v>12</v>
      </c>
      <c r="L9" s="41">
        <v>55340</v>
      </c>
      <c r="M9" s="39"/>
      <c r="N9" s="41">
        <v>33483</v>
      </c>
      <c r="O9" s="42">
        <v>14.520997470184316</v>
      </c>
      <c r="P9" s="41">
        <v>80700</v>
      </c>
      <c r="Q9" s="43">
        <v>2143975</v>
      </c>
      <c r="R9" s="43">
        <v>1276325</v>
      </c>
      <c r="S9" s="43">
        <v>13106</v>
      </c>
      <c r="T9" s="43">
        <v>2004871</v>
      </c>
      <c r="U9" s="43">
        <v>12727</v>
      </c>
      <c r="V9" s="43">
        <v>232133</v>
      </c>
      <c r="W9" s="43">
        <v>2143975</v>
      </c>
      <c r="X9" s="45">
        <v>134.29047764382724</v>
      </c>
      <c r="Y9" s="45">
        <v>163.58728826491682</v>
      </c>
      <c r="Z9" s="43">
        <v>25</v>
      </c>
      <c r="AA9" s="9"/>
    </row>
    <row r="10" spans="1:35" ht="33" customHeight="1" x14ac:dyDescent="0.15">
      <c r="A10" s="11" t="s">
        <v>40</v>
      </c>
      <c r="B10" s="10" t="s">
        <v>13</v>
      </c>
      <c r="C10" s="39">
        <v>0</v>
      </c>
      <c r="D10" s="39" t="s">
        <v>83</v>
      </c>
      <c r="E10" s="39">
        <v>0</v>
      </c>
      <c r="F10" s="39">
        <v>3</v>
      </c>
      <c r="G10" s="40" t="s">
        <v>82</v>
      </c>
      <c r="H10" s="39">
        <v>1</v>
      </c>
      <c r="I10" s="41">
        <v>900</v>
      </c>
      <c r="J10" s="39">
        <v>40</v>
      </c>
      <c r="K10" s="39">
        <v>39</v>
      </c>
      <c r="L10" s="41">
        <v>9487</v>
      </c>
      <c r="M10" s="41"/>
      <c r="N10" s="41">
        <v>10139</v>
      </c>
      <c r="O10" s="42">
        <v>25.649414988932222</v>
      </c>
      <c r="P10" s="41">
        <v>14750</v>
      </c>
      <c r="Q10" s="43">
        <v>576826</v>
      </c>
      <c r="R10" s="43">
        <v>482103</v>
      </c>
      <c r="S10" s="43">
        <v>2268</v>
      </c>
      <c r="T10" s="43">
        <v>953696</v>
      </c>
      <c r="U10" s="43">
        <v>0</v>
      </c>
      <c r="V10" s="43">
        <v>209016</v>
      </c>
      <c r="W10" s="43">
        <v>576826</v>
      </c>
      <c r="X10" s="45">
        <v>328.34215167548501</v>
      </c>
      <c r="Y10" s="45">
        <v>254.33245149911818</v>
      </c>
      <c r="Z10" s="43">
        <v>15</v>
      </c>
      <c r="AA10" s="9"/>
    </row>
    <row r="11" spans="1:35" ht="33" customHeight="1" x14ac:dyDescent="0.15">
      <c r="A11" s="11" t="s">
        <v>39</v>
      </c>
      <c r="B11" s="12" t="s">
        <v>17</v>
      </c>
      <c r="C11" s="39">
        <v>0</v>
      </c>
      <c r="D11" s="39" t="s">
        <v>83</v>
      </c>
      <c r="E11" s="39">
        <v>0</v>
      </c>
      <c r="F11" s="39">
        <v>6</v>
      </c>
      <c r="G11" s="40" t="s">
        <v>84</v>
      </c>
      <c r="H11" s="39">
        <v>5</v>
      </c>
      <c r="I11" s="41">
        <v>778</v>
      </c>
      <c r="J11" s="39">
        <v>27</v>
      </c>
      <c r="K11" s="39">
        <v>30</v>
      </c>
      <c r="L11" s="41">
        <v>5274</v>
      </c>
      <c r="M11" s="41"/>
      <c r="N11" s="41">
        <v>5843</v>
      </c>
      <c r="O11" s="42">
        <v>26.58930602957907</v>
      </c>
      <c r="P11" s="41">
        <v>11130</v>
      </c>
      <c r="Q11" s="43">
        <v>415819</v>
      </c>
      <c r="R11" s="43">
        <v>254726</v>
      </c>
      <c r="S11" s="43">
        <v>1304</v>
      </c>
      <c r="T11" s="43">
        <v>540194</v>
      </c>
      <c r="U11" s="43">
        <v>2213</v>
      </c>
      <c r="V11" s="43">
        <v>70183</v>
      </c>
      <c r="W11" s="43">
        <v>415819</v>
      </c>
      <c r="X11" s="45">
        <v>358.74079754601229</v>
      </c>
      <c r="Y11" s="45">
        <v>318.87960122699388</v>
      </c>
      <c r="Z11" s="43">
        <v>13</v>
      </c>
      <c r="AA11" s="9"/>
    </row>
    <row r="12" spans="1:35" ht="33" customHeight="1" x14ac:dyDescent="0.15">
      <c r="A12" s="11" t="s">
        <v>38</v>
      </c>
      <c r="B12" s="10" t="s">
        <v>1</v>
      </c>
      <c r="C12" s="39">
        <v>0</v>
      </c>
      <c r="D12" s="39" t="s">
        <v>81</v>
      </c>
      <c r="E12" s="39">
        <v>0</v>
      </c>
      <c r="F12" s="39">
        <v>1</v>
      </c>
      <c r="G12" s="40" t="s">
        <v>84</v>
      </c>
      <c r="H12" s="39">
        <v>0</v>
      </c>
      <c r="I12" s="41">
        <v>0</v>
      </c>
      <c r="J12" s="39">
        <v>4</v>
      </c>
      <c r="K12" s="39">
        <v>1</v>
      </c>
      <c r="L12" s="41">
        <v>36838</v>
      </c>
      <c r="M12" s="41"/>
      <c r="N12" s="41">
        <v>19398</v>
      </c>
      <c r="O12" s="42">
        <v>12.637819642760192</v>
      </c>
      <c r="P12" s="41">
        <v>48800</v>
      </c>
      <c r="Q12" s="43">
        <v>2031800</v>
      </c>
      <c r="R12" s="43">
        <v>700306</v>
      </c>
      <c r="S12" s="43">
        <v>10295</v>
      </c>
      <c r="T12" s="43">
        <v>2274234</v>
      </c>
      <c r="U12" s="43">
        <v>24025</v>
      </c>
      <c r="V12" s="43">
        <v>176402</v>
      </c>
      <c r="W12" s="43">
        <v>2031800</v>
      </c>
      <c r="X12" s="45">
        <v>201.43827100534239</v>
      </c>
      <c r="Y12" s="45">
        <v>197.35794074793588</v>
      </c>
      <c r="Z12" s="43">
        <v>12</v>
      </c>
      <c r="AA12" s="9"/>
    </row>
    <row r="13" spans="1:35" ht="33" customHeight="1" x14ac:dyDescent="0.15">
      <c r="A13" s="11" t="s">
        <v>37</v>
      </c>
      <c r="B13" s="10" t="s">
        <v>1</v>
      </c>
      <c r="C13" s="39">
        <v>5</v>
      </c>
      <c r="D13" s="39" t="s">
        <v>81</v>
      </c>
      <c r="E13" s="39">
        <v>1</v>
      </c>
      <c r="F13" s="39">
        <v>0</v>
      </c>
      <c r="G13" s="40" t="s">
        <v>82</v>
      </c>
      <c r="H13" s="39">
        <v>2</v>
      </c>
      <c r="I13" s="41">
        <v>68</v>
      </c>
      <c r="J13" s="39">
        <v>8</v>
      </c>
      <c r="K13" s="39">
        <v>9</v>
      </c>
      <c r="L13" s="41">
        <v>8987</v>
      </c>
      <c r="M13" s="41"/>
      <c r="N13" s="41">
        <v>6286</v>
      </c>
      <c r="O13" s="42">
        <v>16.786914431957271</v>
      </c>
      <c r="P13" s="41">
        <v>12400</v>
      </c>
      <c r="Q13" s="43">
        <v>416299</v>
      </c>
      <c r="R13" s="43">
        <v>74844</v>
      </c>
      <c r="S13" s="43">
        <v>2311</v>
      </c>
      <c r="T13" s="43">
        <v>527786</v>
      </c>
      <c r="U13" s="43">
        <v>0</v>
      </c>
      <c r="V13" s="43">
        <v>76921</v>
      </c>
      <c r="W13" s="43">
        <v>416299</v>
      </c>
      <c r="X13" s="45">
        <v>195.09519688446559</v>
      </c>
      <c r="Y13" s="45">
        <v>180.13803548247512</v>
      </c>
      <c r="Z13" s="43">
        <v>5</v>
      </c>
      <c r="AA13" s="9"/>
    </row>
    <row r="14" spans="1:35" ht="33" customHeight="1" x14ac:dyDescent="0.15">
      <c r="A14" s="11" t="s">
        <v>36</v>
      </c>
      <c r="B14" s="10" t="s">
        <v>28</v>
      </c>
      <c r="C14" s="39">
        <v>12</v>
      </c>
      <c r="D14" s="39" t="s">
        <v>81</v>
      </c>
      <c r="E14" s="39">
        <v>1</v>
      </c>
      <c r="F14" s="39">
        <v>2</v>
      </c>
      <c r="G14" s="40" t="s">
        <v>85</v>
      </c>
      <c r="H14" s="39">
        <v>2</v>
      </c>
      <c r="I14" s="41">
        <v>401</v>
      </c>
      <c r="J14" s="39">
        <v>1</v>
      </c>
      <c r="K14" s="39">
        <v>8</v>
      </c>
      <c r="L14" s="41">
        <v>14319</v>
      </c>
      <c r="M14" s="41"/>
      <c r="N14" s="41">
        <v>7978</v>
      </c>
      <c r="O14" s="42">
        <v>13.371883511418396</v>
      </c>
      <c r="P14" s="41">
        <v>12940</v>
      </c>
      <c r="Q14" s="43">
        <v>509308</v>
      </c>
      <c r="R14" s="43">
        <v>640412</v>
      </c>
      <c r="S14" s="43">
        <v>3509</v>
      </c>
      <c r="T14" s="43">
        <v>598005</v>
      </c>
      <c r="U14" s="43">
        <v>4743</v>
      </c>
      <c r="V14" s="43">
        <v>63954</v>
      </c>
      <c r="W14" s="43">
        <v>509308</v>
      </c>
      <c r="X14" s="45">
        <v>150.84297520661158</v>
      </c>
      <c r="Y14" s="45">
        <v>145.14334568253062</v>
      </c>
      <c r="Z14" s="43">
        <v>6</v>
      </c>
      <c r="AA14" s="9"/>
    </row>
    <row r="15" spans="1:35" ht="33" customHeight="1" x14ac:dyDescent="0.15">
      <c r="A15" s="11" t="s">
        <v>35</v>
      </c>
      <c r="B15" s="10" t="s">
        <v>28</v>
      </c>
      <c r="C15" s="39">
        <v>18</v>
      </c>
      <c r="D15" s="39" t="s">
        <v>81</v>
      </c>
      <c r="E15" s="39">
        <v>6</v>
      </c>
      <c r="F15" s="39">
        <v>0</v>
      </c>
      <c r="G15" s="40" t="s">
        <v>82</v>
      </c>
      <c r="H15" s="39">
        <v>0</v>
      </c>
      <c r="I15" s="41">
        <v>0</v>
      </c>
      <c r="J15" s="39">
        <v>6</v>
      </c>
      <c r="K15" s="39">
        <v>8</v>
      </c>
      <c r="L15" s="41">
        <v>40380</v>
      </c>
      <c r="M15" s="41"/>
      <c r="N15" s="41">
        <v>5698</v>
      </c>
      <c r="O15" s="42">
        <v>3.3866270430906389</v>
      </c>
      <c r="P15" s="41">
        <v>58300</v>
      </c>
      <c r="Q15" s="43">
        <v>1026160</v>
      </c>
      <c r="R15" s="43">
        <v>1007482</v>
      </c>
      <c r="S15" s="43">
        <v>9356</v>
      </c>
      <c r="T15" s="43">
        <v>1478258</v>
      </c>
      <c r="U15" s="43">
        <v>0</v>
      </c>
      <c r="V15" s="43">
        <v>376382</v>
      </c>
      <c r="W15" s="43">
        <v>1026160</v>
      </c>
      <c r="X15" s="45">
        <v>117.77212483967507</v>
      </c>
      <c r="Y15" s="45">
        <v>109.67935014963659</v>
      </c>
      <c r="Z15" s="43">
        <v>23</v>
      </c>
      <c r="AA15" s="9"/>
    </row>
    <row r="16" spans="1:35" ht="33" customHeight="1" x14ac:dyDescent="0.15">
      <c r="A16" s="11" t="s">
        <v>34</v>
      </c>
      <c r="B16" s="10" t="s">
        <v>25</v>
      </c>
      <c r="C16" s="39">
        <v>16</v>
      </c>
      <c r="D16" s="39" t="s">
        <v>81</v>
      </c>
      <c r="E16" s="39">
        <v>3</v>
      </c>
      <c r="F16" s="39">
        <v>0</v>
      </c>
      <c r="G16" s="40" t="s">
        <v>82</v>
      </c>
      <c r="H16" s="39">
        <v>9</v>
      </c>
      <c r="I16" s="41">
        <v>1493</v>
      </c>
      <c r="J16" s="39">
        <v>7</v>
      </c>
      <c r="K16" s="39">
        <v>17</v>
      </c>
      <c r="L16" s="41">
        <v>27509</v>
      </c>
      <c r="M16" s="41"/>
      <c r="N16" s="41">
        <v>9371</v>
      </c>
      <c r="O16" s="42">
        <v>8.1756516049292962</v>
      </c>
      <c r="P16" s="41">
        <v>27000</v>
      </c>
      <c r="Q16" s="43">
        <v>782753</v>
      </c>
      <c r="R16" s="43">
        <v>272747</v>
      </c>
      <c r="S16" s="43">
        <v>6487</v>
      </c>
      <c r="T16" s="43">
        <v>867859</v>
      </c>
      <c r="U16" s="43">
        <v>2571</v>
      </c>
      <c r="V16" s="43">
        <v>102218</v>
      </c>
      <c r="W16" s="43">
        <v>782753</v>
      </c>
      <c r="X16" s="45">
        <v>117.63064590719901</v>
      </c>
      <c r="Y16" s="45">
        <v>120.66486819793433</v>
      </c>
      <c r="Z16" s="43">
        <v>7</v>
      </c>
      <c r="AA16" s="9"/>
    </row>
    <row r="17" spans="1:27" ht="33" customHeight="1" x14ac:dyDescent="0.15">
      <c r="A17" s="11" t="s">
        <v>33</v>
      </c>
      <c r="B17" s="10" t="s">
        <v>25</v>
      </c>
      <c r="C17" s="39">
        <v>11</v>
      </c>
      <c r="D17" s="39" t="s">
        <v>81</v>
      </c>
      <c r="E17" s="39">
        <v>2</v>
      </c>
      <c r="F17" s="39">
        <v>0</v>
      </c>
      <c r="G17" s="40" t="s">
        <v>82</v>
      </c>
      <c r="H17" s="39">
        <v>0</v>
      </c>
      <c r="I17" s="41">
        <v>0</v>
      </c>
      <c r="J17" s="39">
        <v>0</v>
      </c>
      <c r="K17" s="39">
        <v>4</v>
      </c>
      <c r="L17" s="41">
        <v>22350</v>
      </c>
      <c r="M17" s="41">
        <v>0</v>
      </c>
      <c r="N17" s="41">
        <v>14200</v>
      </c>
      <c r="O17" s="42">
        <v>15.467146714671468</v>
      </c>
      <c r="P17" s="41">
        <v>31600</v>
      </c>
      <c r="Q17" s="43">
        <v>635655</v>
      </c>
      <c r="R17" s="43">
        <v>456945</v>
      </c>
      <c r="S17" s="43">
        <v>6017</v>
      </c>
      <c r="T17" s="43">
        <v>707997</v>
      </c>
      <c r="U17" s="43">
        <v>3588</v>
      </c>
      <c r="V17" s="43">
        <v>163247</v>
      </c>
      <c r="W17" s="43">
        <v>635655</v>
      </c>
      <c r="X17" s="45">
        <v>89.938839953465177</v>
      </c>
      <c r="Y17" s="45">
        <v>105.64317766328735</v>
      </c>
      <c r="Z17" s="43">
        <v>9</v>
      </c>
      <c r="AA17" s="9"/>
    </row>
    <row r="18" spans="1:27" ht="33" customHeight="1" x14ac:dyDescent="0.15">
      <c r="A18" s="11" t="s">
        <v>32</v>
      </c>
      <c r="B18" s="10" t="s">
        <v>1</v>
      </c>
      <c r="C18" s="39">
        <v>5</v>
      </c>
      <c r="D18" s="39" t="s">
        <v>81</v>
      </c>
      <c r="E18" s="39">
        <v>0</v>
      </c>
      <c r="F18" s="39">
        <v>1</v>
      </c>
      <c r="G18" s="40" t="s">
        <v>85</v>
      </c>
      <c r="H18" s="39">
        <v>0</v>
      </c>
      <c r="I18" s="41">
        <v>0</v>
      </c>
      <c r="J18" s="39">
        <v>14</v>
      </c>
      <c r="K18" s="39">
        <v>16</v>
      </c>
      <c r="L18" s="41">
        <v>12575</v>
      </c>
      <c r="M18" s="41"/>
      <c r="N18" s="41">
        <v>13695</v>
      </c>
      <c r="O18" s="42">
        <v>26.137574552683894</v>
      </c>
      <c r="P18" s="41">
        <v>15520</v>
      </c>
      <c r="Q18" s="43">
        <v>530312</v>
      </c>
      <c r="R18" s="43">
        <v>145616</v>
      </c>
      <c r="S18" s="43">
        <v>3618</v>
      </c>
      <c r="T18" s="43">
        <v>649990</v>
      </c>
      <c r="U18" s="43">
        <v>6256</v>
      </c>
      <c r="V18" s="43">
        <v>108539</v>
      </c>
      <c r="W18" s="43">
        <v>530312</v>
      </c>
      <c r="X18" s="45">
        <v>147.92564953012715</v>
      </c>
      <c r="Y18" s="45">
        <v>146.57600884466555</v>
      </c>
      <c r="Z18" s="43">
        <v>10</v>
      </c>
      <c r="AA18" s="9"/>
    </row>
    <row r="19" spans="1:27" ht="33" customHeight="1" x14ac:dyDescent="0.15">
      <c r="A19" s="11" t="s">
        <v>31</v>
      </c>
      <c r="B19" s="10" t="s">
        <v>30</v>
      </c>
      <c r="C19" s="39">
        <v>0</v>
      </c>
      <c r="D19" s="39" t="s">
        <v>81</v>
      </c>
      <c r="E19" s="39">
        <v>0</v>
      </c>
      <c r="F19" s="39">
        <v>2</v>
      </c>
      <c r="G19" s="40" t="s">
        <v>85</v>
      </c>
      <c r="H19" s="39">
        <v>0</v>
      </c>
      <c r="I19" s="41">
        <v>0</v>
      </c>
      <c r="J19" s="39">
        <v>3</v>
      </c>
      <c r="K19" s="39">
        <v>5</v>
      </c>
      <c r="L19" s="41">
        <v>9678</v>
      </c>
      <c r="M19" s="41"/>
      <c r="N19" s="41">
        <v>6926</v>
      </c>
      <c r="O19" s="42">
        <v>17.175449473031616</v>
      </c>
      <c r="P19" s="41">
        <v>21300</v>
      </c>
      <c r="Q19" s="43">
        <v>399977</v>
      </c>
      <c r="R19" s="43">
        <v>95084</v>
      </c>
      <c r="S19" s="43">
        <v>2984</v>
      </c>
      <c r="T19" s="43">
        <v>521134</v>
      </c>
      <c r="U19" s="43">
        <v>979</v>
      </c>
      <c r="V19" s="43">
        <v>57172</v>
      </c>
      <c r="W19" s="43">
        <v>399977</v>
      </c>
      <c r="X19" s="45">
        <v>155.15516085790884</v>
      </c>
      <c r="Y19" s="45">
        <v>134.04054959785523</v>
      </c>
      <c r="Z19" s="43">
        <v>6</v>
      </c>
      <c r="AA19" s="9"/>
    </row>
    <row r="20" spans="1:27" ht="33" customHeight="1" x14ac:dyDescent="0.15">
      <c r="A20" s="11" t="s">
        <v>29</v>
      </c>
      <c r="B20" s="10" t="s">
        <v>28</v>
      </c>
      <c r="C20" s="39">
        <v>17</v>
      </c>
      <c r="D20" s="39" t="s">
        <v>83</v>
      </c>
      <c r="E20" s="39">
        <v>4</v>
      </c>
      <c r="F20" s="39">
        <v>8</v>
      </c>
      <c r="G20" s="40" t="s">
        <v>82</v>
      </c>
      <c r="H20" s="39">
        <v>14</v>
      </c>
      <c r="I20" s="41">
        <v>1081</v>
      </c>
      <c r="J20" s="39">
        <v>18</v>
      </c>
      <c r="K20" s="39">
        <v>22</v>
      </c>
      <c r="L20" s="41">
        <v>9218</v>
      </c>
      <c r="M20" s="41"/>
      <c r="N20" s="41">
        <v>7601</v>
      </c>
      <c r="O20" s="42">
        <v>19.78997613365155</v>
      </c>
      <c r="P20" s="41">
        <v>13120</v>
      </c>
      <c r="Q20" s="43">
        <v>435567</v>
      </c>
      <c r="R20" s="43">
        <v>329760</v>
      </c>
      <c r="S20" s="43">
        <v>2256</v>
      </c>
      <c r="T20" s="43">
        <v>527570</v>
      </c>
      <c r="U20" s="43">
        <v>15</v>
      </c>
      <c r="V20" s="43">
        <v>119229</v>
      </c>
      <c r="W20" s="43">
        <v>435567</v>
      </c>
      <c r="X20" s="45">
        <v>180.99556737588654</v>
      </c>
      <c r="Y20" s="45">
        <v>193.07047872340425</v>
      </c>
      <c r="Z20" s="43">
        <v>6</v>
      </c>
      <c r="AA20" s="9"/>
    </row>
    <row r="21" spans="1:27" ht="33" customHeight="1" x14ac:dyDescent="0.15">
      <c r="A21" s="11" t="s">
        <v>27</v>
      </c>
      <c r="B21" s="10" t="s">
        <v>25</v>
      </c>
      <c r="C21" s="39">
        <v>4</v>
      </c>
      <c r="D21" s="39" t="s">
        <v>81</v>
      </c>
      <c r="E21" s="39">
        <v>2</v>
      </c>
      <c r="F21" s="39">
        <v>1</v>
      </c>
      <c r="G21" s="40" t="s">
        <v>85</v>
      </c>
      <c r="H21" s="39">
        <v>2</v>
      </c>
      <c r="I21" s="41">
        <v>360</v>
      </c>
      <c r="J21" s="39">
        <v>0</v>
      </c>
      <c r="K21" s="39">
        <v>8</v>
      </c>
      <c r="L21" s="48">
        <v>5065</v>
      </c>
      <c r="M21" s="48"/>
      <c r="N21" s="41">
        <v>4744</v>
      </c>
      <c r="O21" s="42">
        <v>22.478973346495557</v>
      </c>
      <c r="P21" s="41">
        <v>7805</v>
      </c>
      <c r="Q21" s="43">
        <v>244486</v>
      </c>
      <c r="R21" s="43">
        <v>100556</v>
      </c>
      <c r="S21" s="43">
        <v>1147</v>
      </c>
      <c r="T21" s="43">
        <v>282079</v>
      </c>
      <c r="U21" s="43">
        <v>0</v>
      </c>
      <c r="V21" s="43">
        <v>40664</v>
      </c>
      <c r="W21" s="43">
        <v>244486</v>
      </c>
      <c r="X21" s="45">
        <v>210.47515257192677</v>
      </c>
      <c r="Y21" s="45">
        <v>213.15257192676549</v>
      </c>
      <c r="Z21" s="43">
        <v>3</v>
      </c>
      <c r="AA21" s="9"/>
    </row>
    <row r="22" spans="1:27" ht="33" customHeight="1" x14ac:dyDescent="0.15">
      <c r="A22" s="11" t="s">
        <v>26</v>
      </c>
      <c r="B22" s="10" t="s">
        <v>25</v>
      </c>
      <c r="C22" s="39">
        <v>6</v>
      </c>
      <c r="D22" s="39" t="s">
        <v>81</v>
      </c>
      <c r="E22" s="39">
        <v>2</v>
      </c>
      <c r="F22" s="39">
        <v>0</v>
      </c>
      <c r="G22" s="40" t="s">
        <v>82</v>
      </c>
      <c r="H22" s="39">
        <v>2</v>
      </c>
      <c r="I22" s="41">
        <v>300</v>
      </c>
      <c r="J22" s="39">
        <v>9</v>
      </c>
      <c r="K22" s="39">
        <v>9</v>
      </c>
      <c r="L22" s="41">
        <v>6699</v>
      </c>
      <c r="M22" s="41"/>
      <c r="N22" s="41">
        <v>3730</v>
      </c>
      <c r="O22" s="42">
        <v>13.363188535602328</v>
      </c>
      <c r="P22" s="41">
        <v>9600</v>
      </c>
      <c r="Q22" s="43">
        <v>277676</v>
      </c>
      <c r="R22" s="43">
        <v>350528</v>
      </c>
      <c r="S22" s="43">
        <v>1906</v>
      </c>
      <c r="T22" s="43">
        <v>448858</v>
      </c>
      <c r="U22" s="43">
        <v>0</v>
      </c>
      <c r="V22" s="43">
        <v>149795</v>
      </c>
      <c r="W22" s="43">
        <v>277676</v>
      </c>
      <c r="X22" s="45">
        <v>156.90608604407134</v>
      </c>
      <c r="Y22" s="45">
        <v>145.68520461699896</v>
      </c>
      <c r="Z22" s="43">
        <v>4</v>
      </c>
      <c r="AA22" s="9"/>
    </row>
    <row r="23" spans="1:27" ht="33" customHeight="1" x14ac:dyDescent="0.15">
      <c r="A23" s="11" t="s">
        <v>24</v>
      </c>
      <c r="B23" s="10" t="s">
        <v>13</v>
      </c>
      <c r="C23" s="39">
        <v>2</v>
      </c>
      <c r="D23" s="39" t="s">
        <v>83</v>
      </c>
      <c r="E23" s="39">
        <v>1</v>
      </c>
      <c r="F23" s="39">
        <v>2</v>
      </c>
      <c r="G23" s="40" t="s">
        <v>82</v>
      </c>
      <c r="H23" s="39">
        <v>2</v>
      </c>
      <c r="I23" s="41">
        <v>308</v>
      </c>
      <c r="J23" s="39">
        <v>0</v>
      </c>
      <c r="K23" s="39">
        <v>13</v>
      </c>
      <c r="L23" s="41">
        <v>2827</v>
      </c>
      <c r="M23" s="41"/>
      <c r="N23" s="41">
        <v>3982</v>
      </c>
      <c r="O23" s="42">
        <v>33.805447470817121</v>
      </c>
      <c r="P23" s="41">
        <v>4730</v>
      </c>
      <c r="Q23" s="43">
        <v>216804</v>
      </c>
      <c r="R23" s="43">
        <v>109490</v>
      </c>
      <c r="S23" s="43">
        <v>811</v>
      </c>
      <c r="T23" s="43">
        <v>232064</v>
      </c>
      <c r="U23" s="43">
        <v>0</v>
      </c>
      <c r="V23" s="43">
        <v>33489</v>
      </c>
      <c r="W23" s="43">
        <v>216804</v>
      </c>
      <c r="X23" s="45">
        <v>244.85203452527745</v>
      </c>
      <c r="Y23" s="45">
        <v>267.3292231812577</v>
      </c>
      <c r="Z23" s="43">
        <v>4</v>
      </c>
      <c r="AA23" s="9"/>
    </row>
    <row r="24" spans="1:27" ht="33" customHeight="1" thickBot="1" x14ac:dyDescent="0.2">
      <c r="A24" s="37" t="s">
        <v>23</v>
      </c>
      <c r="B24" s="38" t="s">
        <v>13</v>
      </c>
      <c r="C24" s="49">
        <v>0</v>
      </c>
      <c r="D24" s="49" t="s">
        <v>83</v>
      </c>
      <c r="E24" s="49">
        <v>0</v>
      </c>
      <c r="F24" s="49">
        <v>3</v>
      </c>
      <c r="G24" s="50" t="s">
        <v>84</v>
      </c>
      <c r="H24" s="49">
        <v>0</v>
      </c>
      <c r="I24" s="51">
        <v>0</v>
      </c>
      <c r="J24" s="49">
        <v>28</v>
      </c>
      <c r="K24" s="49">
        <v>28</v>
      </c>
      <c r="L24" s="51">
        <v>8199</v>
      </c>
      <c r="M24" s="51"/>
      <c r="N24" s="51">
        <v>8429</v>
      </c>
      <c r="O24" s="52">
        <v>24.673252835711672</v>
      </c>
      <c r="P24" s="51">
        <v>13631</v>
      </c>
      <c r="Q24" s="53">
        <v>472181</v>
      </c>
      <c r="R24" s="53">
        <v>1085112</v>
      </c>
      <c r="S24" s="53">
        <v>1760</v>
      </c>
      <c r="T24" s="53">
        <v>647709</v>
      </c>
      <c r="U24" s="53">
        <v>0</v>
      </c>
      <c r="V24" s="53">
        <v>126378</v>
      </c>
      <c r="W24" s="53">
        <v>472181</v>
      </c>
      <c r="X24" s="54">
        <v>296.21079545454546</v>
      </c>
      <c r="Y24" s="54">
        <v>268.28465909090909</v>
      </c>
      <c r="Z24" s="53">
        <v>11</v>
      </c>
      <c r="AA24" s="9"/>
    </row>
    <row r="25" spans="1:27" ht="33" customHeight="1" x14ac:dyDescent="0.15">
      <c r="A25" s="36" t="s">
        <v>22</v>
      </c>
      <c r="B25" s="36" t="s">
        <v>21</v>
      </c>
      <c r="C25" s="55">
        <v>134</v>
      </c>
      <c r="D25" s="55" t="s">
        <v>21</v>
      </c>
      <c r="E25" s="55">
        <v>33</v>
      </c>
      <c r="F25" s="55">
        <v>33</v>
      </c>
      <c r="G25" s="55" t="s">
        <v>21</v>
      </c>
      <c r="H25" s="55">
        <v>44</v>
      </c>
      <c r="I25" s="56">
        <v>18804</v>
      </c>
      <c r="J25" s="55">
        <v>236</v>
      </c>
      <c r="K25" s="55">
        <v>289</v>
      </c>
      <c r="L25" s="56">
        <v>481029</v>
      </c>
      <c r="M25" s="56"/>
      <c r="N25" s="57">
        <v>263704</v>
      </c>
      <c r="O25" s="58">
        <v>13.156994692627679</v>
      </c>
      <c r="P25" s="57">
        <v>742336</v>
      </c>
      <c r="Q25" s="57">
        <v>19254958</v>
      </c>
      <c r="R25" s="57">
        <v>11078354</v>
      </c>
      <c r="S25" s="59">
        <v>126766</v>
      </c>
      <c r="T25" s="59">
        <v>22569171</v>
      </c>
      <c r="U25" s="59">
        <v>337756</v>
      </c>
      <c r="V25" s="59">
        <v>2934883</v>
      </c>
      <c r="W25" s="59">
        <v>19254958</v>
      </c>
      <c r="X25" s="60">
        <v>152.22166827067196</v>
      </c>
      <c r="Y25" s="60">
        <v>151.89370966978527</v>
      </c>
      <c r="Z25" s="57">
        <v>304</v>
      </c>
      <c r="AA25" s="9"/>
    </row>
    <row r="26" spans="1:27" ht="26.25" hidden="1" customHeight="1" x14ac:dyDescent="0.15">
      <c r="A26" s="7"/>
      <c r="B26" s="7">
        <v>5013</v>
      </c>
      <c r="C26" s="7">
        <v>414</v>
      </c>
      <c r="D26" s="8" t="s">
        <v>20</v>
      </c>
      <c r="E26" s="7">
        <v>544</v>
      </c>
      <c r="F26" s="7">
        <v>546</v>
      </c>
      <c r="G26" s="7">
        <v>6628</v>
      </c>
      <c r="H26" s="7">
        <v>531</v>
      </c>
      <c r="I26" s="7">
        <v>532</v>
      </c>
      <c r="J26" s="7">
        <v>536</v>
      </c>
      <c r="K26" s="7">
        <v>534</v>
      </c>
      <c r="L26" s="7">
        <v>5103</v>
      </c>
      <c r="M26" s="7"/>
      <c r="N26" s="7">
        <v>535</v>
      </c>
      <c r="O26" s="7"/>
      <c r="P26" s="7">
        <v>5118</v>
      </c>
      <c r="Q26" s="7">
        <v>5403</v>
      </c>
      <c r="R26" s="7">
        <v>5805</v>
      </c>
      <c r="S26" s="7">
        <v>5022</v>
      </c>
      <c r="T26" s="7">
        <v>5412</v>
      </c>
      <c r="U26" s="7">
        <v>5404</v>
      </c>
      <c r="V26" s="7"/>
      <c r="W26" s="7">
        <v>5403</v>
      </c>
      <c r="X26" s="7"/>
      <c r="Y26" s="7"/>
      <c r="Z26" s="7"/>
      <c r="AA26" s="2"/>
    </row>
    <row r="27" spans="1:27" x14ac:dyDescent="0.15">
      <c r="A27" s="5"/>
      <c r="B27" s="5"/>
      <c r="C27" s="5"/>
      <c r="D27" s="5"/>
      <c r="E27" s="5"/>
      <c r="F27" s="5"/>
      <c r="G27" s="5"/>
      <c r="H27" s="5"/>
      <c r="I27" s="5"/>
      <c r="J27" s="5"/>
      <c r="K27" s="5"/>
      <c r="L27" s="5"/>
      <c r="M27" s="5"/>
      <c r="N27" s="5"/>
      <c r="O27" s="5"/>
      <c r="P27" s="5"/>
      <c r="Q27" s="6"/>
      <c r="R27" s="5"/>
      <c r="S27" s="5"/>
      <c r="T27" s="4"/>
      <c r="U27" s="4"/>
      <c r="V27" s="4"/>
      <c r="W27" s="4"/>
      <c r="X27" s="4"/>
      <c r="Y27" s="4"/>
      <c r="Z27" s="3"/>
      <c r="AA27" s="2"/>
    </row>
    <row r="28" spans="1:27" x14ac:dyDescent="0.15">
      <c r="B28" s="1" t="s">
        <v>19</v>
      </c>
      <c r="C28" s="1" t="s">
        <v>18</v>
      </c>
    </row>
    <row r="29" spans="1:27" x14ac:dyDescent="0.15">
      <c r="B29" s="1" t="s">
        <v>17</v>
      </c>
      <c r="C29" s="1" t="s">
        <v>16</v>
      </c>
    </row>
    <row r="30" spans="1:27" x14ac:dyDescent="0.15">
      <c r="B30" s="1" t="s">
        <v>15</v>
      </c>
      <c r="C30" s="1" t="s">
        <v>14</v>
      </c>
    </row>
    <row r="31" spans="1:27" x14ac:dyDescent="0.15">
      <c r="B31" s="1" t="s">
        <v>13</v>
      </c>
      <c r="C31" s="1" t="s">
        <v>12</v>
      </c>
    </row>
    <row r="32" spans="1:27" x14ac:dyDescent="0.15">
      <c r="B32" s="1" t="s">
        <v>11</v>
      </c>
      <c r="C32" s="1" t="s">
        <v>10</v>
      </c>
    </row>
    <row r="33" spans="2:3" x14ac:dyDescent="0.15">
      <c r="B33" s="1" t="s">
        <v>9</v>
      </c>
      <c r="C33" s="1" t="s">
        <v>8</v>
      </c>
    </row>
    <row r="34" spans="2:3" x14ac:dyDescent="0.15">
      <c r="B34" s="1" t="s">
        <v>7</v>
      </c>
      <c r="C34" s="1" t="s">
        <v>6</v>
      </c>
    </row>
    <row r="35" spans="2:3" x14ac:dyDescent="0.15">
      <c r="B35" s="1" t="s">
        <v>5</v>
      </c>
      <c r="C35" s="1" t="s">
        <v>4</v>
      </c>
    </row>
    <row r="36" spans="2:3" x14ac:dyDescent="0.15">
      <c r="B36" s="1" t="s">
        <v>3</v>
      </c>
      <c r="C36" s="1" t="s">
        <v>2</v>
      </c>
    </row>
    <row r="37" spans="2:3" x14ac:dyDescent="0.15">
      <c r="B37" s="1" t="s">
        <v>1</v>
      </c>
      <c r="C37" s="1" t="s">
        <v>0</v>
      </c>
    </row>
  </sheetData>
  <mergeCells count="28">
    <mergeCell ref="O4:O5"/>
    <mergeCell ref="V3:V5"/>
    <mergeCell ref="Y3:Y5"/>
    <mergeCell ref="B3:D3"/>
    <mergeCell ref="E3:I3"/>
    <mergeCell ref="J3:N3"/>
    <mergeCell ref="P3:P5"/>
    <mergeCell ref="Q3:Q5"/>
    <mergeCell ref="R3:R5"/>
    <mergeCell ref="J4:J5"/>
    <mergeCell ref="K4:K5"/>
    <mergeCell ref="L4:L5"/>
    <mergeCell ref="Z3:Z5"/>
    <mergeCell ref="A4:A5"/>
    <mergeCell ref="B4:B6"/>
    <mergeCell ref="C4:C5"/>
    <mergeCell ref="D4:D6"/>
    <mergeCell ref="E4:E5"/>
    <mergeCell ref="F4:F5"/>
    <mergeCell ref="G4:G6"/>
    <mergeCell ref="H4:H5"/>
    <mergeCell ref="I4:I5"/>
    <mergeCell ref="S3:S5"/>
    <mergeCell ref="T3:T5"/>
    <mergeCell ref="U3:U5"/>
    <mergeCell ref="W3:W5"/>
    <mergeCell ref="X3:X5"/>
    <mergeCell ref="N4:N5"/>
  </mergeCells>
  <phoneticPr fontId="1"/>
  <dataValidations count="1">
    <dataValidation type="list" allowBlank="1" showInputMessage="1" showErrorMessage="1" sqref="B7:B24">
      <formula1>$B$28:$B$37</formula1>
    </dataValidation>
  </dataValidations>
  <printOptions horizontalCentered="1"/>
  <pageMargins left="0.19685039370078741" right="0.19685039370078741" top="0.78740157480314965" bottom="0.19685039370078741" header="0.51181102362204722" footer="0.51181102362204722"/>
  <pageSetup paperSize="9" scale="52" orientation="landscape" blackAndWhite="1" r:id="rId1"/>
  <headerFooter alignWithMargins="0">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3_1_施設概況（上水道)</vt:lpstr>
      <vt:lpstr>'3_1_施設概況（上水道)'!Print_Area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2022-04-04T06:39:08Z</cp:lastPrinted>
  <dcterms:created xsi:type="dcterms:W3CDTF">2022-03-31T08:25:00Z</dcterms:created>
  <dcterms:modified xsi:type="dcterms:W3CDTF">2022-04-04T06:40:14Z</dcterms:modified>
</cp:coreProperties>
</file>