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15" windowWidth="14940" windowHeight="9000" tabRatio="930" activeTab="0"/>
  </bookViews>
  <sheets>
    <sheet name="①工事データ記入表" sheetId="1" r:id="rId1"/>
    <sheet name="様式－２" sheetId="2" r:id="rId2"/>
    <sheet name="様式－３" sheetId="3" r:id="rId3"/>
    <sheet name="様式－４" sheetId="4" r:id="rId4"/>
    <sheet name="様式－６" sheetId="5" r:id="rId5"/>
    <sheet name="様式－７" sheetId="6" r:id="rId6"/>
    <sheet name="様式－８" sheetId="7" r:id="rId7"/>
    <sheet name="様式－９" sheetId="8" r:id="rId8"/>
    <sheet name="様式-10" sheetId="9" r:id="rId9"/>
  </sheets>
  <definedNames>
    <definedName name="_xlnm.Print_Area" localSheetId="0">'①工事データ記入表'!$A$1:$F$29</definedName>
    <definedName name="_xlnm.Print_Area" localSheetId="8">'様式-10'!$A$1:$E$13</definedName>
    <definedName name="_xlnm.Print_Area" localSheetId="3">'様式－４'!$A$1:$G$41</definedName>
    <definedName name="_xlnm.Print_Area" localSheetId="4">'様式－６'!$A$1:$E$20</definedName>
    <definedName name="_xlnm.Print_Area" localSheetId="5">'様式－７'!$A$1:$F$20</definedName>
    <definedName name="_xlnm.Print_Area" localSheetId="6">'様式－８'!$A$1:$J$45</definedName>
    <definedName name="_xlnm.Print_Area" localSheetId="7">'様式－９'!$A$1:$J$54</definedName>
  </definedNames>
  <calcPr fullCalcOnLoad="1"/>
</workbook>
</file>

<file path=xl/sharedStrings.xml><?xml version="1.0" encoding="utf-8"?>
<sst xmlns="http://schemas.openxmlformats.org/spreadsheetml/2006/main" count="320" uniqueCount="228">
  <si>
    <t>記</t>
  </si>
  <si>
    <t>工事名</t>
  </si>
  <si>
    <t>工事場所</t>
  </si>
  <si>
    <t>品名</t>
  </si>
  <si>
    <t>規格</t>
  </si>
  <si>
    <t>単位</t>
  </si>
  <si>
    <t>数量</t>
  </si>
  <si>
    <t>可否</t>
  </si>
  <si>
    <t>適用</t>
  </si>
  <si>
    <t>註</t>
  </si>
  <si>
    <t>工  事  名：</t>
  </si>
  <si>
    <t>○○工事</t>
  </si>
  <si>
    <t>工事場所：</t>
  </si>
  <si>
    <t>△△市□□町　地内</t>
  </si>
  <si>
    <t>工事名</t>
  </si>
  <si>
    <t>契約年月日</t>
  </si>
  <si>
    <t>添 付 書 類</t>
  </si>
  <si>
    <t>契約年月日</t>
  </si>
  <si>
    <t>工事名</t>
  </si>
  <si>
    <t>事務所名</t>
  </si>
  <si>
    <t>改善点についての提案</t>
  </si>
  <si>
    <t>発注者名</t>
  </si>
  <si>
    <t>職名</t>
  </si>
  <si>
    <t>担当業務内容</t>
  </si>
  <si>
    <t>経験年数</t>
  </si>
  <si>
    <t>○○会社の内部品質監査員</t>
  </si>
  <si>
    <t>当社の内部品質監査員</t>
  </si>
  <si>
    <t>当社の内部品質監査チームリーダー</t>
  </si>
  <si>
    <t>内部品質監査チームリーダー経歴証明書</t>
  </si>
  <si>
    <t>平成○年○月○日</t>
  </si>
  <si>
    <t>内部品質監査員研修修了証発行日</t>
  </si>
  <si>
    <t>回数</t>
  </si>
  <si>
    <t>自主施工工事申請時提出</t>
  </si>
  <si>
    <t>自主施工工事完了時報告</t>
  </si>
  <si>
    <t>自主施工工事申請書添付</t>
  </si>
  <si>
    <t>註１：A4判一枚にバランスよく記載すること。
  ２：必要に応じ欄数及び行数、字の大きさ等の変更可。
  ３：作成時は註及び不要欄は削除のこと。
　４：ISO及び国等の様式でも可。</t>
  </si>
  <si>
    <t>確認箇所等</t>
  </si>
  <si>
    <t>工種・箇所</t>
  </si>
  <si>
    <t>項　　目</t>
  </si>
  <si>
    <t>確認時期</t>
  </si>
  <si>
    <t>事　　　　項</t>
  </si>
  <si>
    <t>監督員</t>
  </si>
  <si>
    <t>自主施工工事申請書</t>
  </si>
  <si>
    <t>自主施工工事申請書</t>
  </si>
  <si>
    <t>自主施工工事承認通知書</t>
  </si>
  <si>
    <t>自主施工工事承認通知書</t>
  </si>
  <si>
    <t>県</t>
  </si>
  <si>
    <t>内部品質監査チームリーダー経歴証明書</t>
  </si>
  <si>
    <t>自主施工工事様式一覧表</t>
  </si>
  <si>
    <t>作成者</t>
  </si>
  <si>
    <t>様式番号</t>
  </si>
  <si>
    <t>番号</t>
  </si>
  <si>
    <t>工事共通データ記入表</t>
  </si>
  <si>
    <t>自主施工工事様式集</t>
  </si>
  <si>
    <t>作成及び点検時期</t>
  </si>
  <si>
    <t>材料検査時</t>
  </si>
  <si>
    <t>段階確認時</t>
  </si>
  <si>
    <t>工事完了時に報告</t>
  </si>
  <si>
    <t>自主施工工事様式－４</t>
  </si>
  <si>
    <t>　　下記のとおり検査結果を報告する。</t>
  </si>
  <si>
    <t>取得資格一覧表</t>
  </si>
  <si>
    <t>資格取得年月日</t>
  </si>
  <si>
    <t>平成　年　月　日</t>
  </si>
  <si>
    <t>取得資格名</t>
  </si>
  <si>
    <t>・各様式については、内容が網羅していれば、各社のISO様式及び国の様式で提出可。</t>
  </si>
  <si>
    <t>申請の承認時</t>
  </si>
  <si>
    <t>・各様式については、必要に応じ、欄の大きさや加除及び文字の大きさの変更可。</t>
  </si>
  <si>
    <t>・各様式に共通するデータをこの表で入力すること。</t>
  </si>
  <si>
    <t>殿</t>
  </si>
  <si>
    <t>石川県知事名</t>
  </si>
  <si>
    <t>石川県知事</t>
  </si>
  <si>
    <t>印</t>
  </si>
  <si>
    <t>○年○ｹ月</t>
  </si>
  <si>
    <t>　本工事を、「自主施工工事」としての適用を受けたく下記のとおり申請します。
　</t>
  </si>
  <si>
    <t>自主施工工事様式－３</t>
  </si>
  <si>
    <t>自主施工工事様式－２</t>
  </si>
  <si>
    <t>種別</t>
  </si>
  <si>
    <t>細別</t>
  </si>
  <si>
    <t>施工予定時期</t>
  </si>
  <si>
    <t>備考</t>
  </si>
  <si>
    <t>A1橋台工</t>
  </si>
  <si>
    <t>支保材</t>
  </si>
  <si>
    <t>止水材</t>
  </si>
  <si>
    <t>支保工</t>
  </si>
  <si>
    <t>止水工</t>
  </si>
  <si>
    <t>自主</t>
  </si>
  <si>
    <t>掘削</t>
  </si>
  <si>
    <t>確認時期項目</t>
  </si>
  <si>
    <t>支持地盤</t>
  </si>
  <si>
    <t>鉄筋工</t>
  </si>
  <si>
    <t>底版鉄筋組立完了時</t>
  </si>
  <si>
    <t>暗渠工</t>
  </si>
  <si>
    <t>　（監督員）　　　　　　　　　　　殿</t>
  </si>
  <si>
    <t>　　住所</t>
  </si>
  <si>
    <t>　　氏名（現場代理人）　　　　　　印</t>
  </si>
  <si>
    <t>材　料　検　査　願</t>
  </si>
  <si>
    <t>　下記工事に係る下欄の工事用材料を現場にとりそろえましたので、石川県建設工事標準</t>
  </si>
  <si>
    <t>請負契約約款（平成８年石川県告示第145号）第13条第２項の規定に基づき、検査をお願い</t>
  </si>
  <si>
    <t>契約年月日</t>
  </si>
  <si>
    <t>監督員職氏名　　　　　　　　　　印</t>
  </si>
  <si>
    <t>上記のとおり材料を検査しました。</t>
  </si>
  <si>
    <t>検査年月日</t>
  </si>
  <si>
    <t>段　階　確　認　書</t>
  </si>
  <si>
    <t>　　下記工事について特記仕様書に基づき、段階確認をお願いします。</t>
  </si>
  <si>
    <t>確認希望年月日</t>
  </si>
  <si>
    <t>確認予定日</t>
  </si>
  <si>
    <t>受理日</t>
  </si>
  <si>
    <t>確　認　書</t>
  </si>
  <si>
    <t>現場代理人　　　　　　　　殿</t>
  </si>
  <si>
    <t>　　①自主検査の指示</t>
  </si>
  <si>
    <t>　　実施</t>
  </si>
  <si>
    <t>　年月日を記入）</t>
  </si>
  <si>
    <t>　を記入）</t>
  </si>
  <si>
    <t>確認者職氏名　　　　　　　　　　印</t>
  </si>
  <si>
    <t>申請時</t>
  </si>
  <si>
    <t>申請書に添付</t>
  </si>
  <si>
    <t>材料検査願</t>
  </si>
  <si>
    <t>自主施工工事様式-２</t>
  </si>
  <si>
    <t>自主施工工事様式-３</t>
  </si>
  <si>
    <t>自主施工工事様式-４</t>
  </si>
  <si>
    <t>自主施工工事様式-６</t>
  </si>
  <si>
    <t>自主施工工事様式-７</t>
  </si>
  <si>
    <t>自主施工工事様式-８</t>
  </si>
  <si>
    <t>自主施工工事様式-９</t>
  </si>
  <si>
    <t>自主施工工事承認通知</t>
  </si>
  <si>
    <t>品質計画書添付</t>
  </si>
  <si>
    <t>品質計画書に添付</t>
  </si>
  <si>
    <t>　　品質計画書添付</t>
  </si>
  <si>
    <t>自主施工工事段階確認</t>
  </si>
  <si>
    <t>自主施工工事材料検査</t>
  </si>
  <si>
    <t>　　　　（記入する）</t>
  </si>
  <si>
    <t>法面保護工</t>
  </si>
  <si>
    <t>金網工</t>
  </si>
  <si>
    <t>法面整形</t>
  </si>
  <si>
    <t>竪壁鉄筋組立完了</t>
  </si>
  <si>
    <t>土工</t>
  </si>
  <si>
    <t>路床工</t>
  </si>
  <si>
    <t>出来高</t>
  </si>
  <si>
    <t>路体工</t>
  </si>
  <si>
    <t>　　　　　①自主検査の指示（記入する）</t>
  </si>
  <si>
    <t>自主施工工事様式－６</t>
  </si>
  <si>
    <t>自主施工工事様式－８</t>
  </si>
  <si>
    <t>自主施工工事様式－９</t>
  </si>
  <si>
    <t>自主施工工事様式－１０</t>
  </si>
  <si>
    <t>受注者名</t>
  </si>
  <si>
    <t>(受注者)</t>
  </si>
  <si>
    <t>様 式 名</t>
  </si>
  <si>
    <t>受注者</t>
  </si>
  <si>
    <t>受注者、県</t>
  </si>
  <si>
    <t>受注者</t>
  </si>
  <si>
    <t>（受注者の検査</t>
  </si>
  <si>
    <t>②受注者の検査の</t>
  </si>
  <si>
    <t>　　③受注者の検査記録の確認後押印</t>
  </si>
  <si>
    <t>①材料検査願い対し、受注者に検査を指示。
②受注者が工程に沿って検査結果を記録し、写真撮影。
③監督員が材料品質書類、検査記録、写真等を基に、材料の品質、数量等を確認後
　押印。
＊通常の材料検査については通常の手続き（通常の様式）で実施すること。</t>
  </si>
  <si>
    <t>（受注者の検査年月日</t>
  </si>
  <si>
    <t>　②受注者の検査の実施</t>
  </si>
  <si>
    <t>①段階確認願い対し、受注者に検査を指示。
②受注者が工程に沿って検査結果を記録し、写真撮影。
③監督員が検査記録、写真等を基に確認後押印。
＊通常の段階確認については通常の手続き（通常の様式）で実施すること。</t>
  </si>
  <si>
    <t>受注者名</t>
  </si>
  <si>
    <t>・工事完了後、１～４の記載者毎にこの用紙一枚に意見を記入し、電子ファイルで技術管理室へ提出してください。
・必要に応じ、欄の拡大縮小及び字の大きさを変更し、意見を一枚の用紙に入るよう記載して下さい。</t>
  </si>
  <si>
    <t>Ⅰ</t>
  </si>
  <si>
    <t>Ⅱ</t>
  </si>
  <si>
    <t>｢検査指定材料の確認｣計画一覧表</t>
  </si>
  <si>
    <t>｢段階確認｣計画一覧表</t>
  </si>
  <si>
    <t>段階確認書</t>
  </si>
  <si>
    <t>自主施工工事の試行に対する意見</t>
  </si>
  <si>
    <t>自主施工工事様式-10</t>
  </si>
  <si>
    <t>欠番</t>
  </si>
  <si>
    <t xml:space="preserve">　②ISO9001の審査に係る直近の審査報告書の写し及び合格判定結果の写し
  </t>
  </si>
  <si>
    <t>（③工事を担当する内部組織がISO9001認証を取得していることを示す書類）</t>
  </si>
  <si>
    <t>（④ISO9001認証の範囲が、工事の内容に一致していることを示す書類)</t>
  </si>
  <si>
    <t>　平成　　年　　月　　日付けで申請のあった下記工事について、「自主施工工事」として承認する。</t>
  </si>
  <si>
    <t>承 認 事 項</t>
  </si>
  <si>
    <t>内部品質監査チームリーダー○○○○の経歴を下欄記載のとおり証明します。</t>
  </si>
  <si>
    <t>内部品質監査チームリーダーの現場経歴</t>
  </si>
  <si>
    <t>年月～年月</t>
  </si>
  <si>
    <t>昭和○年○月  ○○○○学校○○○○学科卒業</t>
  </si>
  <si>
    <t>昭和  年  月
～昭和  年  月</t>
  </si>
  <si>
    <t>昭和  年  月
～平成  年  月</t>
  </si>
  <si>
    <t>平成  年  月
～平成  年  月</t>
  </si>
  <si>
    <t>現場経験年数</t>
  </si>
  <si>
    <t xml:space="preserve"> ○○年○ｹ月    </t>
  </si>
  <si>
    <t>内部品質監査員としての経歴</t>
  </si>
  <si>
    <t>年月～年月</t>
  </si>
  <si>
    <t>昭和  年  月
～昭和  年  月</t>
  </si>
  <si>
    <t>内部品質監査員の経験年数</t>
  </si>
  <si>
    <t xml:space="preserve">  ○○年○ｹ月  </t>
  </si>
  <si>
    <t>HP300</t>
  </si>
  <si>
    <t>鉄筋(その２)</t>
  </si>
  <si>
    <t>鉄筋(その１)</t>
  </si>
  <si>
    <t>備　考</t>
  </si>
  <si>
    <t>自主施工工事様式－７</t>
  </si>
  <si>
    <t>プルーフローリング</t>
  </si>
  <si>
    <t>｢検査指定材料の確認｣　計画一覧表（例）</t>
  </si>
  <si>
    <t>｢段階確認｣　計画一覧表</t>
  </si>
  <si>
    <t>いたします。</t>
  </si>
  <si>
    <t>自主施工工事の試行に対する意見</t>
  </si>
  <si>
    <t>事務所名</t>
  </si>
  <si>
    <t>工事名</t>
  </si>
  <si>
    <t>効果のあった点</t>
  </si>
  <si>
    <t>１工事検査員</t>
  </si>
  <si>
    <t>２監督員</t>
  </si>
  <si>
    <t>３現場代理人</t>
  </si>
  <si>
    <t>４会社の意見</t>
  </si>
  <si>
    <t>註</t>
  </si>
  <si>
    <t xml:space="preserve">  ⑥内部品質監査チームリーダー経歴証明書の写し</t>
  </si>
  <si>
    <t>　①ISO9001の認証取得を示す登録証の写し</t>
  </si>
  <si>
    <r>
      <t xml:space="preserve">・｢検査指定材料の確認｣計画一覧表を品質計画書等に添付すること。
・監督員と協議し、自主検査とせず、監督員の検査とする場合は通常の
　手続きで実施すること。
・必要に応じ欄の大きさや加除及び文字の大きさの変更可。
・ISO等の様式でも可。
</t>
    </r>
    <r>
      <rPr>
        <sz val="10"/>
        <color indexed="8"/>
        <rFont val="ＭＳ ゴシック"/>
        <family val="3"/>
      </rPr>
      <t>・業務の全てを代替させることは出来ないものとする。</t>
    </r>
  </si>
  <si>
    <t>・｢段階確認｣計画一覧表を品質計画書等に添付すること。
・監督員と協議し、自主検査とせず、監督員の検査とする場合は通常
　の手続きで実施すること。
・必要に応じ欄の大きさや加除及び文字の大きさの変更可。
・ISO等の様式でも可。
・業務の全てを代替させることは出来ないものとする。</t>
  </si>
  <si>
    <t>○○農林総合事務所</t>
  </si>
  <si>
    <t xml:space="preserve">  ⑦監視・測定の結果を確認して承認する承認者（検査承認者）の資格証
　　明書の写し</t>
  </si>
  <si>
    <t>　本工事を、「自主施工工事」の対象とする。
　なお、「自主施工工事」の実施内容については、「自主施工工事実施要領」(試行案)によるものとする。</t>
  </si>
  <si>
    <t>H29.10上旬</t>
  </si>
  <si>
    <t>H29.11下旬</t>
  </si>
  <si>
    <t>H29.9上旬</t>
  </si>
  <si>
    <t>H29.10中旬</t>
  </si>
  <si>
    <t>H29.10下旬</t>
  </si>
  <si>
    <t>H29.9中旬</t>
  </si>
  <si>
    <t>H29.12下旬</t>
  </si>
  <si>
    <t>　⑤内部監査における監査チームリーダーが、所用の研修を修了しているこ
　　とを示す修了証の写し</t>
  </si>
  <si>
    <t>令和　　　年　　　　月　　　　日</t>
  </si>
  <si>
    <t>令和　　　年　　　月　　　日</t>
  </si>
  <si>
    <r>
      <t>令和　　　年　　　　月　　　　日　　　　　</t>
    </r>
    <r>
      <rPr>
        <b/>
        <sz val="12"/>
        <rFont val="ＭＳ ゴシック"/>
        <family val="3"/>
      </rPr>
      <t>（自主施工とする）</t>
    </r>
  </si>
  <si>
    <t>令和　年　月　日</t>
  </si>
  <si>
    <t>令和　年　月　日</t>
  </si>
  <si>
    <t>令和　　　年　　　　月　　　　日</t>
  </si>
  <si>
    <t>＊令和　　　年　　　　月　　　　日　（＊印は監督員が記入する）</t>
  </si>
  <si>
    <r>
      <t>＊令和　　　年　　　　月　　　　日　</t>
    </r>
    <r>
      <rPr>
        <b/>
        <sz val="11"/>
        <rFont val="ＭＳ ゴシック"/>
        <family val="3"/>
      </rPr>
      <t>（自主施工とする）</t>
    </r>
  </si>
  <si>
    <t>上記工事について、令和　年　月　日に段階確認を行い確認しました。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</si>
</sst>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u val="double"/>
      <sz val="10.5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b/>
      <sz val="11"/>
      <name val="ＭＳ ゴシック"/>
      <family val="3"/>
    </font>
    <font>
      <sz val="9"/>
      <color indexed="8"/>
      <name val="ＭＳ ゴシック"/>
      <family val="3"/>
    </font>
    <font>
      <sz val="24"/>
      <name val="ＭＳ ゴシック"/>
      <family val="3"/>
    </font>
    <font>
      <sz val="20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2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1" xfId="0" applyFont="1" applyBorder="1" applyAlignment="1">
      <alignment/>
    </xf>
    <xf numFmtId="0" fontId="16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8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8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37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4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distributed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7" xfId="0" applyFont="1" applyBorder="1" applyAlignment="1">
      <alignment vertical="center" wrapText="1"/>
    </xf>
    <xf numFmtId="0" fontId="1" fillId="0" borderId="47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46" xfId="0" applyFont="1" applyBorder="1" applyAlignment="1">
      <alignment vertical="top" wrapText="1"/>
    </xf>
    <xf numFmtId="0" fontId="1" fillId="0" borderId="46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45" xfId="0" applyFont="1" applyBorder="1" applyAlignment="1">
      <alignment vertical="top" wrapText="1"/>
    </xf>
    <xf numFmtId="0" fontId="1" fillId="0" borderId="45" xfId="0" applyFont="1" applyBorder="1" applyAlignment="1">
      <alignment vertical="top"/>
    </xf>
    <xf numFmtId="0" fontId="1" fillId="0" borderId="48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7" fillId="0" borderId="2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21" fillId="0" borderId="19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2" fillId="0" borderId="1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7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" name="Oval 3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Oval 4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Oval 5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Oval 7"/>
        <xdr:cNvSpPr>
          <a:spLocks/>
        </xdr:cNvSpPr>
      </xdr:nvSpPr>
      <xdr:spPr>
        <a:xfrm>
          <a:off x="2828925" y="3067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Oval 11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Oval 13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7" name="Oval 14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8" name="Oval 15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9" name="Oval 17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0" name="Oval 18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1" name="Oval 19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2" name="Oval 20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3" name="Oval 21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295275</xdr:rowOff>
    </xdr:from>
    <xdr:to>
      <xdr:col>3</xdr:col>
      <xdr:colOff>0</xdr:colOff>
      <xdr:row>7</xdr:row>
      <xdr:rowOff>295275</xdr:rowOff>
    </xdr:to>
    <xdr:sp>
      <xdr:nvSpPr>
        <xdr:cNvPr id="14" name="Oval 22"/>
        <xdr:cNvSpPr>
          <a:spLocks/>
        </xdr:cNvSpPr>
      </xdr:nvSpPr>
      <xdr:spPr>
        <a:xfrm>
          <a:off x="2828925" y="25241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" name="Oval 23"/>
        <xdr:cNvSpPr>
          <a:spLocks/>
        </xdr:cNvSpPr>
      </xdr:nvSpPr>
      <xdr:spPr>
        <a:xfrm>
          <a:off x="2828925" y="3067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" name="Oval 27"/>
        <xdr:cNvSpPr>
          <a:spLocks/>
        </xdr:cNvSpPr>
      </xdr:nvSpPr>
      <xdr:spPr>
        <a:xfrm>
          <a:off x="2828925" y="3067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7" name="Oval 29"/>
        <xdr:cNvSpPr>
          <a:spLocks/>
        </xdr:cNvSpPr>
      </xdr:nvSpPr>
      <xdr:spPr>
        <a:xfrm>
          <a:off x="2828925" y="3067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8" name="Oval 32"/>
        <xdr:cNvSpPr>
          <a:spLocks/>
        </xdr:cNvSpPr>
      </xdr:nvSpPr>
      <xdr:spPr>
        <a:xfrm>
          <a:off x="2828925" y="3067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9" name="Oval 33"/>
        <xdr:cNvSpPr>
          <a:spLocks/>
        </xdr:cNvSpPr>
      </xdr:nvSpPr>
      <xdr:spPr>
        <a:xfrm>
          <a:off x="2828925" y="3067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295275</xdr:rowOff>
    </xdr:from>
    <xdr:to>
      <xdr:col>3</xdr:col>
      <xdr:colOff>0</xdr:colOff>
      <xdr:row>8</xdr:row>
      <xdr:rowOff>295275</xdr:rowOff>
    </xdr:to>
    <xdr:sp>
      <xdr:nvSpPr>
        <xdr:cNvPr id="20" name="Oval 38"/>
        <xdr:cNvSpPr>
          <a:spLocks/>
        </xdr:cNvSpPr>
      </xdr:nvSpPr>
      <xdr:spPr>
        <a:xfrm>
          <a:off x="2828925" y="29432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21" name="Oval 39"/>
        <xdr:cNvSpPr>
          <a:spLocks/>
        </xdr:cNvSpPr>
      </xdr:nvSpPr>
      <xdr:spPr>
        <a:xfrm>
          <a:off x="2828925" y="3362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295275</xdr:rowOff>
    </xdr:from>
    <xdr:to>
      <xdr:col>3</xdr:col>
      <xdr:colOff>0</xdr:colOff>
      <xdr:row>10</xdr:row>
      <xdr:rowOff>295275</xdr:rowOff>
    </xdr:to>
    <xdr:sp>
      <xdr:nvSpPr>
        <xdr:cNvPr id="22" name="Oval 40"/>
        <xdr:cNvSpPr>
          <a:spLocks/>
        </xdr:cNvSpPr>
      </xdr:nvSpPr>
      <xdr:spPr>
        <a:xfrm>
          <a:off x="2828925" y="3781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295275</xdr:rowOff>
    </xdr:from>
    <xdr:to>
      <xdr:col>3</xdr:col>
      <xdr:colOff>0</xdr:colOff>
      <xdr:row>6</xdr:row>
      <xdr:rowOff>295275</xdr:rowOff>
    </xdr:to>
    <xdr:sp>
      <xdr:nvSpPr>
        <xdr:cNvPr id="23" name="Oval 44"/>
        <xdr:cNvSpPr>
          <a:spLocks/>
        </xdr:cNvSpPr>
      </xdr:nvSpPr>
      <xdr:spPr>
        <a:xfrm>
          <a:off x="2828925" y="21050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24" name="Oval 45"/>
        <xdr:cNvSpPr>
          <a:spLocks/>
        </xdr:cNvSpPr>
      </xdr:nvSpPr>
      <xdr:spPr>
        <a:xfrm>
          <a:off x="2828925" y="3362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25" name="Oval 46"/>
        <xdr:cNvSpPr>
          <a:spLocks/>
        </xdr:cNvSpPr>
      </xdr:nvSpPr>
      <xdr:spPr>
        <a:xfrm>
          <a:off x="2828925" y="3362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26" name="Oval 47"/>
        <xdr:cNvSpPr>
          <a:spLocks/>
        </xdr:cNvSpPr>
      </xdr:nvSpPr>
      <xdr:spPr>
        <a:xfrm>
          <a:off x="2828925" y="3362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Oval 2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Oval 3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3" name="Oval 4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Oval 6"/>
        <xdr:cNvSpPr>
          <a:spLocks/>
        </xdr:cNvSpPr>
      </xdr:nvSpPr>
      <xdr:spPr>
        <a:xfrm>
          <a:off x="4724400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5" name="Oval 9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6" name="Oval 11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7" name="Oval 12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8" name="Oval 13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" name="Oval 15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0" name="Oval 16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1" name="Oval 17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2" name="Oval 18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3" name="Oval 19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</xdr:row>
      <xdr:rowOff>295275</xdr:rowOff>
    </xdr:from>
    <xdr:to>
      <xdr:col>4</xdr:col>
      <xdr:colOff>990600</xdr:colOff>
      <xdr:row>6</xdr:row>
      <xdr:rowOff>295275</xdr:rowOff>
    </xdr:to>
    <xdr:sp>
      <xdr:nvSpPr>
        <xdr:cNvPr id="14" name="Oval 20"/>
        <xdr:cNvSpPr>
          <a:spLocks/>
        </xdr:cNvSpPr>
      </xdr:nvSpPr>
      <xdr:spPr>
        <a:xfrm>
          <a:off x="4457700" y="2095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5" name="Oval 21"/>
        <xdr:cNvSpPr>
          <a:spLocks/>
        </xdr:cNvSpPr>
      </xdr:nvSpPr>
      <xdr:spPr>
        <a:xfrm>
          <a:off x="4724400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6" name="Oval 25"/>
        <xdr:cNvSpPr>
          <a:spLocks/>
        </xdr:cNvSpPr>
      </xdr:nvSpPr>
      <xdr:spPr>
        <a:xfrm>
          <a:off x="4724400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7" name="Oval 27"/>
        <xdr:cNvSpPr>
          <a:spLocks/>
        </xdr:cNvSpPr>
      </xdr:nvSpPr>
      <xdr:spPr>
        <a:xfrm>
          <a:off x="4724400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8" name="Oval 30"/>
        <xdr:cNvSpPr>
          <a:spLocks/>
        </xdr:cNvSpPr>
      </xdr:nvSpPr>
      <xdr:spPr>
        <a:xfrm>
          <a:off x="4724400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9" name="Oval 31"/>
        <xdr:cNvSpPr>
          <a:spLocks/>
        </xdr:cNvSpPr>
      </xdr:nvSpPr>
      <xdr:spPr>
        <a:xfrm>
          <a:off x="4724400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7</xdr:row>
      <xdr:rowOff>295275</xdr:rowOff>
    </xdr:from>
    <xdr:to>
      <xdr:col>4</xdr:col>
      <xdr:colOff>990600</xdr:colOff>
      <xdr:row>7</xdr:row>
      <xdr:rowOff>295275</xdr:rowOff>
    </xdr:to>
    <xdr:sp>
      <xdr:nvSpPr>
        <xdr:cNvPr id="20" name="Oval 36"/>
        <xdr:cNvSpPr>
          <a:spLocks/>
        </xdr:cNvSpPr>
      </xdr:nvSpPr>
      <xdr:spPr>
        <a:xfrm>
          <a:off x="4457700" y="25146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295275</xdr:rowOff>
    </xdr:from>
    <xdr:to>
      <xdr:col>4</xdr:col>
      <xdr:colOff>990600</xdr:colOff>
      <xdr:row>8</xdr:row>
      <xdr:rowOff>295275</xdr:rowOff>
    </xdr:to>
    <xdr:sp>
      <xdr:nvSpPr>
        <xdr:cNvPr id="21" name="Oval 37"/>
        <xdr:cNvSpPr>
          <a:spLocks/>
        </xdr:cNvSpPr>
      </xdr:nvSpPr>
      <xdr:spPr>
        <a:xfrm>
          <a:off x="4457700" y="2933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10</xdr:row>
      <xdr:rowOff>295275</xdr:rowOff>
    </xdr:from>
    <xdr:to>
      <xdr:col>4</xdr:col>
      <xdr:colOff>990600</xdr:colOff>
      <xdr:row>10</xdr:row>
      <xdr:rowOff>295275</xdr:rowOff>
    </xdr:to>
    <xdr:sp>
      <xdr:nvSpPr>
        <xdr:cNvPr id="22" name="Oval 38"/>
        <xdr:cNvSpPr>
          <a:spLocks/>
        </xdr:cNvSpPr>
      </xdr:nvSpPr>
      <xdr:spPr>
        <a:xfrm>
          <a:off x="4457700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3" name="Oval 40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4" name="Oval 41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5" name="Oval 42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6" name="Oval 44"/>
        <xdr:cNvSpPr>
          <a:spLocks/>
        </xdr:cNvSpPr>
      </xdr:nvSpPr>
      <xdr:spPr>
        <a:xfrm>
          <a:off x="2352675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7" name="Oval 47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8" name="Oval 49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9" name="Oval 50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0" name="Oval 51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1" name="Oval 53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2" name="Oval 54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3" name="Oval 55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4" name="Oval 56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5" name="Oval 57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295275</xdr:rowOff>
    </xdr:from>
    <xdr:to>
      <xdr:col>3</xdr:col>
      <xdr:colOff>0</xdr:colOff>
      <xdr:row>7</xdr:row>
      <xdr:rowOff>295275</xdr:rowOff>
    </xdr:to>
    <xdr:sp>
      <xdr:nvSpPr>
        <xdr:cNvPr id="36" name="Oval 58"/>
        <xdr:cNvSpPr>
          <a:spLocks/>
        </xdr:cNvSpPr>
      </xdr:nvSpPr>
      <xdr:spPr>
        <a:xfrm>
          <a:off x="2352675" y="25146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7" name="Oval 59"/>
        <xdr:cNvSpPr>
          <a:spLocks/>
        </xdr:cNvSpPr>
      </xdr:nvSpPr>
      <xdr:spPr>
        <a:xfrm>
          <a:off x="2352675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8" name="Oval 63"/>
        <xdr:cNvSpPr>
          <a:spLocks/>
        </xdr:cNvSpPr>
      </xdr:nvSpPr>
      <xdr:spPr>
        <a:xfrm>
          <a:off x="2352675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9" name="Oval 65"/>
        <xdr:cNvSpPr>
          <a:spLocks/>
        </xdr:cNvSpPr>
      </xdr:nvSpPr>
      <xdr:spPr>
        <a:xfrm>
          <a:off x="2352675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0" name="Oval 68"/>
        <xdr:cNvSpPr>
          <a:spLocks/>
        </xdr:cNvSpPr>
      </xdr:nvSpPr>
      <xdr:spPr>
        <a:xfrm>
          <a:off x="2352675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1" name="Oval 69"/>
        <xdr:cNvSpPr>
          <a:spLocks/>
        </xdr:cNvSpPr>
      </xdr:nvSpPr>
      <xdr:spPr>
        <a:xfrm>
          <a:off x="2352675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295275</xdr:rowOff>
    </xdr:from>
    <xdr:to>
      <xdr:col>3</xdr:col>
      <xdr:colOff>0</xdr:colOff>
      <xdr:row>8</xdr:row>
      <xdr:rowOff>295275</xdr:rowOff>
    </xdr:to>
    <xdr:sp>
      <xdr:nvSpPr>
        <xdr:cNvPr id="42" name="Oval 74"/>
        <xdr:cNvSpPr>
          <a:spLocks/>
        </xdr:cNvSpPr>
      </xdr:nvSpPr>
      <xdr:spPr>
        <a:xfrm>
          <a:off x="2352675" y="2933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295275</xdr:rowOff>
    </xdr:from>
    <xdr:to>
      <xdr:col>3</xdr:col>
      <xdr:colOff>0</xdr:colOff>
      <xdr:row>10</xdr:row>
      <xdr:rowOff>295275</xdr:rowOff>
    </xdr:to>
    <xdr:sp>
      <xdr:nvSpPr>
        <xdr:cNvPr id="43" name="Oval 75"/>
        <xdr:cNvSpPr>
          <a:spLocks/>
        </xdr:cNvSpPr>
      </xdr:nvSpPr>
      <xdr:spPr>
        <a:xfrm>
          <a:off x="2352675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44" name="Oval 76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295275</xdr:rowOff>
    </xdr:from>
    <xdr:to>
      <xdr:col>3</xdr:col>
      <xdr:colOff>0</xdr:colOff>
      <xdr:row>6</xdr:row>
      <xdr:rowOff>295275</xdr:rowOff>
    </xdr:to>
    <xdr:sp>
      <xdr:nvSpPr>
        <xdr:cNvPr id="45" name="Oval 80"/>
        <xdr:cNvSpPr>
          <a:spLocks/>
        </xdr:cNvSpPr>
      </xdr:nvSpPr>
      <xdr:spPr>
        <a:xfrm>
          <a:off x="2352675" y="2095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295275</xdr:rowOff>
    </xdr:from>
    <xdr:to>
      <xdr:col>3</xdr:col>
      <xdr:colOff>0</xdr:colOff>
      <xdr:row>10</xdr:row>
      <xdr:rowOff>295275</xdr:rowOff>
    </xdr:to>
    <xdr:sp>
      <xdr:nvSpPr>
        <xdr:cNvPr id="46" name="Oval 81"/>
        <xdr:cNvSpPr>
          <a:spLocks/>
        </xdr:cNvSpPr>
      </xdr:nvSpPr>
      <xdr:spPr>
        <a:xfrm>
          <a:off x="2352675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295275</xdr:rowOff>
    </xdr:from>
    <xdr:to>
      <xdr:col>3</xdr:col>
      <xdr:colOff>0</xdr:colOff>
      <xdr:row>10</xdr:row>
      <xdr:rowOff>295275</xdr:rowOff>
    </xdr:to>
    <xdr:sp>
      <xdr:nvSpPr>
        <xdr:cNvPr id="47" name="Oval 82"/>
        <xdr:cNvSpPr>
          <a:spLocks/>
        </xdr:cNvSpPr>
      </xdr:nvSpPr>
      <xdr:spPr>
        <a:xfrm>
          <a:off x="2352675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295275</xdr:rowOff>
    </xdr:from>
    <xdr:to>
      <xdr:col>3</xdr:col>
      <xdr:colOff>0</xdr:colOff>
      <xdr:row>10</xdr:row>
      <xdr:rowOff>295275</xdr:rowOff>
    </xdr:to>
    <xdr:sp>
      <xdr:nvSpPr>
        <xdr:cNvPr id="48" name="Oval 83"/>
        <xdr:cNvSpPr>
          <a:spLocks/>
        </xdr:cNvSpPr>
      </xdr:nvSpPr>
      <xdr:spPr>
        <a:xfrm>
          <a:off x="2352675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295275</xdr:rowOff>
    </xdr:from>
    <xdr:to>
      <xdr:col>4</xdr:col>
      <xdr:colOff>990600</xdr:colOff>
      <xdr:row>9</xdr:row>
      <xdr:rowOff>295275</xdr:rowOff>
    </xdr:to>
    <xdr:sp>
      <xdr:nvSpPr>
        <xdr:cNvPr id="49" name="Oval 87"/>
        <xdr:cNvSpPr>
          <a:spLocks/>
        </xdr:cNvSpPr>
      </xdr:nvSpPr>
      <xdr:spPr>
        <a:xfrm>
          <a:off x="4457700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0" name="Oval 89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1" name="Oval 90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2" name="Oval 91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53" name="Oval 93"/>
        <xdr:cNvSpPr>
          <a:spLocks/>
        </xdr:cNvSpPr>
      </xdr:nvSpPr>
      <xdr:spPr>
        <a:xfrm>
          <a:off x="4724400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4" name="Oval 95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5" name="Oval 97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6" name="Oval 98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7" name="Oval 99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8" name="Oval 101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9" name="Oval 102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60" name="Oval 103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61" name="Oval 104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62" name="Oval 105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295275</xdr:rowOff>
    </xdr:from>
    <xdr:to>
      <xdr:col>4</xdr:col>
      <xdr:colOff>990600</xdr:colOff>
      <xdr:row>9</xdr:row>
      <xdr:rowOff>295275</xdr:rowOff>
    </xdr:to>
    <xdr:sp>
      <xdr:nvSpPr>
        <xdr:cNvPr id="63" name="Oval 106"/>
        <xdr:cNvSpPr>
          <a:spLocks/>
        </xdr:cNvSpPr>
      </xdr:nvSpPr>
      <xdr:spPr>
        <a:xfrm>
          <a:off x="4457700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4" name="Oval 107"/>
        <xdr:cNvSpPr>
          <a:spLocks/>
        </xdr:cNvSpPr>
      </xdr:nvSpPr>
      <xdr:spPr>
        <a:xfrm>
          <a:off x="4724400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5" name="Oval 110"/>
        <xdr:cNvSpPr>
          <a:spLocks/>
        </xdr:cNvSpPr>
      </xdr:nvSpPr>
      <xdr:spPr>
        <a:xfrm>
          <a:off x="4724400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6" name="Oval 112"/>
        <xdr:cNvSpPr>
          <a:spLocks/>
        </xdr:cNvSpPr>
      </xdr:nvSpPr>
      <xdr:spPr>
        <a:xfrm>
          <a:off x="4724400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7" name="Oval 114"/>
        <xdr:cNvSpPr>
          <a:spLocks/>
        </xdr:cNvSpPr>
      </xdr:nvSpPr>
      <xdr:spPr>
        <a:xfrm>
          <a:off x="4724400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8" name="Oval 115"/>
        <xdr:cNvSpPr>
          <a:spLocks/>
        </xdr:cNvSpPr>
      </xdr:nvSpPr>
      <xdr:spPr>
        <a:xfrm>
          <a:off x="4724400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10</xdr:row>
      <xdr:rowOff>295275</xdr:rowOff>
    </xdr:from>
    <xdr:to>
      <xdr:col>4</xdr:col>
      <xdr:colOff>990600</xdr:colOff>
      <xdr:row>10</xdr:row>
      <xdr:rowOff>295275</xdr:rowOff>
    </xdr:to>
    <xdr:sp>
      <xdr:nvSpPr>
        <xdr:cNvPr id="69" name="Oval 116"/>
        <xdr:cNvSpPr>
          <a:spLocks/>
        </xdr:cNvSpPr>
      </xdr:nvSpPr>
      <xdr:spPr>
        <a:xfrm>
          <a:off x="4457700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295275</xdr:rowOff>
    </xdr:from>
    <xdr:to>
      <xdr:col>4</xdr:col>
      <xdr:colOff>990600</xdr:colOff>
      <xdr:row>11</xdr:row>
      <xdr:rowOff>295275</xdr:rowOff>
    </xdr:to>
    <xdr:sp>
      <xdr:nvSpPr>
        <xdr:cNvPr id="70" name="Oval 117"/>
        <xdr:cNvSpPr>
          <a:spLocks/>
        </xdr:cNvSpPr>
      </xdr:nvSpPr>
      <xdr:spPr>
        <a:xfrm>
          <a:off x="4457700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1" name="Oval 119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2" name="Oval 120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3" name="Oval 121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4" name="Oval 123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5" name="Oval 125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6" name="Oval 126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7" name="Oval 127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8" name="Oval 129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9" name="Oval 130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0" name="Oval 131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1" name="Oval 132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2" name="Oval 133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295275</xdr:rowOff>
    </xdr:from>
    <xdr:to>
      <xdr:col>3</xdr:col>
      <xdr:colOff>0</xdr:colOff>
      <xdr:row>10</xdr:row>
      <xdr:rowOff>295275</xdr:rowOff>
    </xdr:to>
    <xdr:sp>
      <xdr:nvSpPr>
        <xdr:cNvPr id="83" name="Oval 134"/>
        <xdr:cNvSpPr>
          <a:spLocks/>
        </xdr:cNvSpPr>
      </xdr:nvSpPr>
      <xdr:spPr>
        <a:xfrm>
          <a:off x="2352675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84" name="Oval 137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85" name="Oval 141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295275</xdr:rowOff>
    </xdr:from>
    <xdr:to>
      <xdr:col>4</xdr:col>
      <xdr:colOff>990600</xdr:colOff>
      <xdr:row>9</xdr:row>
      <xdr:rowOff>295275</xdr:rowOff>
    </xdr:to>
    <xdr:sp>
      <xdr:nvSpPr>
        <xdr:cNvPr id="86" name="Oval 146"/>
        <xdr:cNvSpPr>
          <a:spLocks/>
        </xdr:cNvSpPr>
      </xdr:nvSpPr>
      <xdr:spPr>
        <a:xfrm>
          <a:off x="4457700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87" name="Oval 150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88" name="Oval 151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89" name="Oval 152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90" name="Oval 153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295275</xdr:rowOff>
    </xdr:from>
    <xdr:to>
      <xdr:col>4</xdr:col>
      <xdr:colOff>990600</xdr:colOff>
      <xdr:row>8</xdr:row>
      <xdr:rowOff>295275</xdr:rowOff>
    </xdr:to>
    <xdr:sp>
      <xdr:nvSpPr>
        <xdr:cNvPr id="91" name="Oval 154"/>
        <xdr:cNvSpPr>
          <a:spLocks/>
        </xdr:cNvSpPr>
      </xdr:nvSpPr>
      <xdr:spPr>
        <a:xfrm>
          <a:off x="4457700" y="2933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2" name="Oval 156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3" name="Oval 157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4" name="Oval 158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5" name="Oval 160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6" name="Oval 162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7" name="Oval 163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8" name="Oval 164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9" name="Oval 166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0" name="Oval 167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1" name="Oval 168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2" name="Oval 169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3" name="Oval 170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295275</xdr:rowOff>
    </xdr:from>
    <xdr:to>
      <xdr:col>4</xdr:col>
      <xdr:colOff>990600</xdr:colOff>
      <xdr:row>8</xdr:row>
      <xdr:rowOff>295275</xdr:rowOff>
    </xdr:to>
    <xdr:sp>
      <xdr:nvSpPr>
        <xdr:cNvPr id="104" name="Oval 171"/>
        <xdr:cNvSpPr>
          <a:spLocks/>
        </xdr:cNvSpPr>
      </xdr:nvSpPr>
      <xdr:spPr>
        <a:xfrm>
          <a:off x="4457700" y="2933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295275</xdr:rowOff>
    </xdr:from>
    <xdr:to>
      <xdr:col>4</xdr:col>
      <xdr:colOff>990600</xdr:colOff>
      <xdr:row>9</xdr:row>
      <xdr:rowOff>295275</xdr:rowOff>
    </xdr:to>
    <xdr:sp>
      <xdr:nvSpPr>
        <xdr:cNvPr id="105" name="Oval 174"/>
        <xdr:cNvSpPr>
          <a:spLocks/>
        </xdr:cNvSpPr>
      </xdr:nvSpPr>
      <xdr:spPr>
        <a:xfrm>
          <a:off x="4457700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06" name="Oval 178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295275</xdr:rowOff>
    </xdr:from>
    <xdr:to>
      <xdr:col>3</xdr:col>
      <xdr:colOff>0</xdr:colOff>
      <xdr:row>8</xdr:row>
      <xdr:rowOff>295275</xdr:rowOff>
    </xdr:to>
    <xdr:sp>
      <xdr:nvSpPr>
        <xdr:cNvPr id="107" name="Oval 182"/>
        <xdr:cNvSpPr>
          <a:spLocks/>
        </xdr:cNvSpPr>
      </xdr:nvSpPr>
      <xdr:spPr>
        <a:xfrm>
          <a:off x="2352675" y="2933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08" name="Oval 190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295275</xdr:rowOff>
    </xdr:from>
    <xdr:to>
      <xdr:col>4</xdr:col>
      <xdr:colOff>990600</xdr:colOff>
      <xdr:row>9</xdr:row>
      <xdr:rowOff>295275</xdr:rowOff>
    </xdr:to>
    <xdr:sp>
      <xdr:nvSpPr>
        <xdr:cNvPr id="109" name="Oval 194"/>
        <xdr:cNvSpPr>
          <a:spLocks/>
        </xdr:cNvSpPr>
      </xdr:nvSpPr>
      <xdr:spPr>
        <a:xfrm>
          <a:off x="4457700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10" name="Oval 198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295275</xdr:rowOff>
    </xdr:from>
    <xdr:to>
      <xdr:col>4</xdr:col>
      <xdr:colOff>990600</xdr:colOff>
      <xdr:row>11</xdr:row>
      <xdr:rowOff>295275</xdr:rowOff>
    </xdr:to>
    <xdr:sp>
      <xdr:nvSpPr>
        <xdr:cNvPr id="111" name="Oval 199"/>
        <xdr:cNvSpPr>
          <a:spLocks/>
        </xdr:cNvSpPr>
      </xdr:nvSpPr>
      <xdr:spPr>
        <a:xfrm>
          <a:off x="4457700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295275</xdr:rowOff>
    </xdr:from>
    <xdr:to>
      <xdr:col>4</xdr:col>
      <xdr:colOff>990600</xdr:colOff>
      <xdr:row>11</xdr:row>
      <xdr:rowOff>295275</xdr:rowOff>
    </xdr:to>
    <xdr:sp>
      <xdr:nvSpPr>
        <xdr:cNvPr id="112" name="Oval 203"/>
        <xdr:cNvSpPr>
          <a:spLocks/>
        </xdr:cNvSpPr>
      </xdr:nvSpPr>
      <xdr:spPr>
        <a:xfrm>
          <a:off x="4457700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13" name="Oval 207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295275</xdr:rowOff>
    </xdr:from>
    <xdr:to>
      <xdr:col>4</xdr:col>
      <xdr:colOff>990600</xdr:colOff>
      <xdr:row>11</xdr:row>
      <xdr:rowOff>295275</xdr:rowOff>
    </xdr:to>
    <xdr:sp>
      <xdr:nvSpPr>
        <xdr:cNvPr id="114" name="Oval 212"/>
        <xdr:cNvSpPr>
          <a:spLocks/>
        </xdr:cNvSpPr>
      </xdr:nvSpPr>
      <xdr:spPr>
        <a:xfrm>
          <a:off x="4457700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15" name="Oval 216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16" name="Oval 217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17" name="Oval 218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18" name="Oval 219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295275</xdr:rowOff>
    </xdr:from>
    <xdr:to>
      <xdr:col>4</xdr:col>
      <xdr:colOff>990600</xdr:colOff>
      <xdr:row>11</xdr:row>
      <xdr:rowOff>295275</xdr:rowOff>
    </xdr:to>
    <xdr:sp>
      <xdr:nvSpPr>
        <xdr:cNvPr id="119" name="Oval 223"/>
        <xdr:cNvSpPr>
          <a:spLocks/>
        </xdr:cNvSpPr>
      </xdr:nvSpPr>
      <xdr:spPr>
        <a:xfrm>
          <a:off x="4457700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20" name="Oval 227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21" name="Oval 235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295275</xdr:rowOff>
    </xdr:from>
    <xdr:to>
      <xdr:col>4</xdr:col>
      <xdr:colOff>990600</xdr:colOff>
      <xdr:row>11</xdr:row>
      <xdr:rowOff>295275</xdr:rowOff>
    </xdr:to>
    <xdr:sp>
      <xdr:nvSpPr>
        <xdr:cNvPr id="122" name="Oval 239"/>
        <xdr:cNvSpPr>
          <a:spLocks/>
        </xdr:cNvSpPr>
      </xdr:nvSpPr>
      <xdr:spPr>
        <a:xfrm>
          <a:off x="4457700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23" name="Oval 243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295275</xdr:rowOff>
    </xdr:from>
    <xdr:to>
      <xdr:col>4</xdr:col>
      <xdr:colOff>990600</xdr:colOff>
      <xdr:row>9</xdr:row>
      <xdr:rowOff>295275</xdr:rowOff>
    </xdr:to>
    <xdr:sp>
      <xdr:nvSpPr>
        <xdr:cNvPr id="124" name="Oval 248"/>
        <xdr:cNvSpPr>
          <a:spLocks/>
        </xdr:cNvSpPr>
      </xdr:nvSpPr>
      <xdr:spPr>
        <a:xfrm>
          <a:off x="4457700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25" name="Oval 252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26" name="Oval 253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27" name="Oval 254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28" name="Oval 255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295275</xdr:rowOff>
    </xdr:from>
    <xdr:to>
      <xdr:col>4</xdr:col>
      <xdr:colOff>990600</xdr:colOff>
      <xdr:row>9</xdr:row>
      <xdr:rowOff>295275</xdr:rowOff>
    </xdr:to>
    <xdr:sp>
      <xdr:nvSpPr>
        <xdr:cNvPr id="129" name="Oval 259"/>
        <xdr:cNvSpPr>
          <a:spLocks/>
        </xdr:cNvSpPr>
      </xdr:nvSpPr>
      <xdr:spPr>
        <a:xfrm>
          <a:off x="4457700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30" name="Oval 263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27</xdr:row>
      <xdr:rowOff>9525</xdr:rowOff>
    </xdr:from>
    <xdr:to>
      <xdr:col>9</xdr:col>
      <xdr:colOff>28575</xdr:colOff>
      <xdr:row>28</xdr:row>
      <xdr:rowOff>161925</xdr:rowOff>
    </xdr:to>
    <xdr:sp>
      <xdr:nvSpPr>
        <xdr:cNvPr id="1" name="Line 2"/>
        <xdr:cNvSpPr>
          <a:spLocks/>
        </xdr:cNvSpPr>
      </xdr:nvSpPr>
      <xdr:spPr>
        <a:xfrm flipV="1">
          <a:off x="5819775" y="5038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28</xdr:row>
      <xdr:rowOff>161925</xdr:rowOff>
    </xdr:from>
    <xdr:to>
      <xdr:col>10</xdr:col>
      <xdr:colOff>9525</xdr:colOff>
      <xdr:row>32</xdr:row>
      <xdr:rowOff>66675</xdr:rowOff>
    </xdr:to>
    <xdr:sp>
      <xdr:nvSpPr>
        <xdr:cNvPr id="2" name="Oval 4"/>
        <xdr:cNvSpPr>
          <a:spLocks/>
        </xdr:cNvSpPr>
      </xdr:nvSpPr>
      <xdr:spPr>
        <a:xfrm>
          <a:off x="5114925" y="5362575"/>
          <a:ext cx="1371600" cy="590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35</xdr:row>
      <xdr:rowOff>152400</xdr:rowOff>
    </xdr:from>
    <xdr:to>
      <xdr:col>9</xdr:col>
      <xdr:colOff>657225</xdr:colOff>
      <xdr:row>39</xdr:row>
      <xdr:rowOff>0</xdr:rowOff>
    </xdr:to>
    <xdr:sp>
      <xdr:nvSpPr>
        <xdr:cNvPr id="3" name="Oval 5"/>
        <xdr:cNvSpPr>
          <a:spLocks/>
        </xdr:cNvSpPr>
      </xdr:nvSpPr>
      <xdr:spPr>
        <a:xfrm>
          <a:off x="3981450" y="6553200"/>
          <a:ext cx="2466975" cy="485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20</xdr:row>
      <xdr:rowOff>57150</xdr:rowOff>
    </xdr:from>
    <xdr:to>
      <xdr:col>8</xdr:col>
      <xdr:colOff>276225</xdr:colOff>
      <xdr:row>21</xdr:row>
      <xdr:rowOff>9525</xdr:rowOff>
    </xdr:to>
    <xdr:sp>
      <xdr:nvSpPr>
        <xdr:cNvPr id="4" name="Line 6"/>
        <xdr:cNvSpPr>
          <a:spLocks/>
        </xdr:cNvSpPr>
      </xdr:nvSpPr>
      <xdr:spPr>
        <a:xfrm>
          <a:off x="5381625" y="3695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16</xdr:row>
      <xdr:rowOff>152400</xdr:rowOff>
    </xdr:from>
    <xdr:to>
      <xdr:col>9</xdr:col>
      <xdr:colOff>295275</xdr:colOff>
      <xdr:row>20</xdr:row>
      <xdr:rowOff>57150</xdr:rowOff>
    </xdr:to>
    <xdr:sp>
      <xdr:nvSpPr>
        <xdr:cNvPr id="5" name="Oval 7"/>
        <xdr:cNvSpPr>
          <a:spLocks/>
        </xdr:cNvSpPr>
      </xdr:nvSpPr>
      <xdr:spPr>
        <a:xfrm>
          <a:off x="4638675" y="3009900"/>
          <a:ext cx="1447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39</xdr:row>
      <xdr:rowOff>0</xdr:rowOff>
    </xdr:from>
    <xdr:to>
      <xdr:col>8</xdr:col>
      <xdr:colOff>95250</xdr:colOff>
      <xdr:row>40</xdr:row>
      <xdr:rowOff>19050</xdr:rowOff>
    </xdr:to>
    <xdr:sp>
      <xdr:nvSpPr>
        <xdr:cNvPr id="6" name="Line 8"/>
        <xdr:cNvSpPr>
          <a:spLocks/>
        </xdr:cNvSpPr>
      </xdr:nvSpPr>
      <xdr:spPr>
        <a:xfrm>
          <a:off x="5200650" y="7038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38</xdr:row>
      <xdr:rowOff>9525</xdr:rowOff>
    </xdr:from>
    <xdr:to>
      <xdr:col>7</xdr:col>
      <xdr:colOff>666750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5019675" y="7077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31</xdr:row>
      <xdr:rowOff>9525</xdr:rowOff>
    </xdr:from>
    <xdr:to>
      <xdr:col>9</xdr:col>
      <xdr:colOff>581025</xdr:colOff>
      <xdr:row>34</xdr:row>
      <xdr:rowOff>9525</xdr:rowOff>
    </xdr:to>
    <xdr:sp>
      <xdr:nvSpPr>
        <xdr:cNvPr id="2" name="Oval 5"/>
        <xdr:cNvSpPr>
          <a:spLocks/>
        </xdr:cNvSpPr>
      </xdr:nvSpPr>
      <xdr:spPr>
        <a:xfrm>
          <a:off x="4400550" y="5876925"/>
          <a:ext cx="19050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44</xdr:row>
      <xdr:rowOff>95250</xdr:rowOff>
    </xdr:from>
    <xdr:to>
      <xdr:col>9</xdr:col>
      <xdr:colOff>609600</xdr:colOff>
      <xdr:row>46</xdr:row>
      <xdr:rowOff>104775</xdr:rowOff>
    </xdr:to>
    <xdr:sp>
      <xdr:nvSpPr>
        <xdr:cNvPr id="3" name="Oval 6"/>
        <xdr:cNvSpPr>
          <a:spLocks/>
        </xdr:cNvSpPr>
      </xdr:nvSpPr>
      <xdr:spPr>
        <a:xfrm>
          <a:off x="3781425" y="8267700"/>
          <a:ext cx="25527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46</xdr:row>
      <xdr:rowOff>171450</xdr:rowOff>
    </xdr:from>
    <xdr:to>
      <xdr:col>8</xdr:col>
      <xdr:colOff>9525</xdr:colOff>
      <xdr:row>48</xdr:row>
      <xdr:rowOff>47625</xdr:rowOff>
    </xdr:to>
    <xdr:sp>
      <xdr:nvSpPr>
        <xdr:cNvPr id="4" name="Line 8"/>
        <xdr:cNvSpPr>
          <a:spLocks/>
        </xdr:cNvSpPr>
      </xdr:nvSpPr>
      <xdr:spPr>
        <a:xfrm>
          <a:off x="5048250" y="8686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29</xdr:row>
      <xdr:rowOff>133350</xdr:rowOff>
    </xdr:from>
    <xdr:to>
      <xdr:col>8</xdr:col>
      <xdr:colOff>228600</xdr:colOff>
      <xdr:row>31</xdr:row>
      <xdr:rowOff>9525</xdr:rowOff>
    </xdr:to>
    <xdr:sp>
      <xdr:nvSpPr>
        <xdr:cNvPr id="5" name="Line 9"/>
        <xdr:cNvSpPr>
          <a:spLocks/>
        </xdr:cNvSpPr>
      </xdr:nvSpPr>
      <xdr:spPr>
        <a:xfrm flipV="1">
          <a:off x="5267325" y="56578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39</xdr:row>
      <xdr:rowOff>9525</xdr:rowOff>
    </xdr:from>
    <xdr:to>
      <xdr:col>9</xdr:col>
      <xdr:colOff>504825</xdr:colOff>
      <xdr:row>41</xdr:row>
      <xdr:rowOff>133350</xdr:rowOff>
    </xdr:to>
    <xdr:sp>
      <xdr:nvSpPr>
        <xdr:cNvPr id="6" name="Oval 10"/>
        <xdr:cNvSpPr>
          <a:spLocks/>
        </xdr:cNvSpPr>
      </xdr:nvSpPr>
      <xdr:spPr>
        <a:xfrm>
          <a:off x="3752850" y="7258050"/>
          <a:ext cx="2476500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37</xdr:row>
      <xdr:rowOff>95250</xdr:rowOff>
    </xdr:from>
    <xdr:to>
      <xdr:col>6</xdr:col>
      <xdr:colOff>361950</xdr:colOff>
      <xdr:row>37</xdr:row>
      <xdr:rowOff>95250</xdr:rowOff>
    </xdr:to>
    <xdr:sp>
      <xdr:nvSpPr>
        <xdr:cNvPr id="7" name="Line 11"/>
        <xdr:cNvSpPr>
          <a:spLocks/>
        </xdr:cNvSpPr>
      </xdr:nvSpPr>
      <xdr:spPr>
        <a:xfrm>
          <a:off x="85725" y="69913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00390625" defaultRowHeight="13.5"/>
  <cols>
    <col min="1" max="1" width="4.75390625" style="24" customWidth="1"/>
    <col min="2" max="2" width="2.125" style="24" customWidth="1"/>
    <col min="3" max="3" width="20.75390625" style="24" customWidth="1"/>
    <col min="4" max="4" width="38.875" style="24" customWidth="1"/>
    <col min="5" max="5" width="12.625" style="24" customWidth="1"/>
    <col min="6" max="6" width="22.625" style="24" customWidth="1"/>
    <col min="7" max="16384" width="9.00390625" style="24" customWidth="1"/>
  </cols>
  <sheetData>
    <row r="1" ht="28.5">
      <c r="C1" s="25" t="s">
        <v>53</v>
      </c>
    </row>
    <row r="4" spans="1:3" ht="24">
      <c r="A4" s="26" t="s">
        <v>159</v>
      </c>
      <c r="C4" s="26" t="s">
        <v>52</v>
      </c>
    </row>
    <row r="6" spans="1:4" ht="22.5" customHeight="1">
      <c r="A6" s="17">
        <v>1</v>
      </c>
      <c r="B6" s="18"/>
      <c r="C6" s="19" t="s">
        <v>19</v>
      </c>
      <c r="D6" s="17" t="s">
        <v>208</v>
      </c>
    </row>
    <row r="7" spans="1:4" ht="22.5" customHeight="1">
      <c r="A7" s="17">
        <v>2</v>
      </c>
      <c r="B7" s="18"/>
      <c r="C7" s="19" t="s">
        <v>14</v>
      </c>
      <c r="D7" s="17" t="s">
        <v>11</v>
      </c>
    </row>
    <row r="8" spans="1:4" ht="22.5" customHeight="1">
      <c r="A8" s="17">
        <v>3</v>
      </c>
      <c r="B8" s="18"/>
      <c r="C8" s="19" t="s">
        <v>2</v>
      </c>
      <c r="D8" s="17" t="s">
        <v>13</v>
      </c>
    </row>
    <row r="9" spans="1:4" ht="22.5" customHeight="1">
      <c r="A9" s="17">
        <v>4</v>
      </c>
      <c r="B9" s="18"/>
      <c r="C9" s="19" t="s">
        <v>69</v>
      </c>
      <c r="D9" s="17" t="s">
        <v>70</v>
      </c>
    </row>
    <row r="10" spans="1:4" ht="57.75" customHeight="1">
      <c r="A10" s="17">
        <v>5</v>
      </c>
      <c r="B10" s="18"/>
      <c r="C10" s="19" t="s">
        <v>144</v>
      </c>
      <c r="D10" s="20" t="s">
        <v>145</v>
      </c>
    </row>
    <row r="11" spans="1:4" ht="22.5" customHeight="1">
      <c r="A11" s="17">
        <v>6</v>
      </c>
      <c r="B11" s="18"/>
      <c r="C11" s="9" t="s">
        <v>17</v>
      </c>
      <c r="D11" s="17" t="s">
        <v>219</v>
      </c>
    </row>
    <row r="12" spans="1:3" ht="21.75" customHeight="1">
      <c r="A12" s="27" t="s">
        <v>9</v>
      </c>
      <c r="C12" s="28" t="s">
        <v>67</v>
      </c>
    </row>
    <row r="13" ht="21.75" customHeight="1"/>
    <row r="14" spans="1:3" ht="21.75" customHeight="1">
      <c r="A14" s="26" t="s">
        <v>160</v>
      </c>
      <c r="C14" s="26" t="s">
        <v>48</v>
      </c>
    </row>
    <row r="15" ht="9.75" customHeight="1">
      <c r="A15" s="26"/>
    </row>
    <row r="16" spans="1:6" ht="21.75" customHeight="1">
      <c r="A16" s="29" t="s">
        <v>51</v>
      </c>
      <c r="B16" s="29"/>
      <c r="C16" s="30" t="s">
        <v>54</v>
      </c>
      <c r="D16" s="30" t="s">
        <v>146</v>
      </c>
      <c r="E16" s="31" t="s">
        <v>49</v>
      </c>
      <c r="F16" s="31" t="s">
        <v>50</v>
      </c>
    </row>
    <row r="17" spans="1:7" ht="18.75" customHeight="1">
      <c r="A17" s="18">
        <v>1</v>
      </c>
      <c r="B17" s="32"/>
      <c r="C17" s="128" t="s">
        <v>166</v>
      </c>
      <c r="D17" s="128"/>
      <c r="E17" s="128"/>
      <c r="F17" s="129"/>
      <c r="G17" s="34"/>
    </row>
    <row r="18" spans="1:6" ht="18.75" customHeight="1">
      <c r="A18" s="18">
        <v>2</v>
      </c>
      <c r="B18" s="18"/>
      <c r="C18" s="33" t="s">
        <v>114</v>
      </c>
      <c r="D18" s="19" t="s">
        <v>42</v>
      </c>
      <c r="E18" s="17" t="s">
        <v>147</v>
      </c>
      <c r="F18" s="31" t="s">
        <v>117</v>
      </c>
    </row>
    <row r="19" spans="1:6" ht="18.75" customHeight="1">
      <c r="A19" s="18">
        <v>3</v>
      </c>
      <c r="B19" s="18"/>
      <c r="C19" s="19" t="s">
        <v>65</v>
      </c>
      <c r="D19" s="19" t="s">
        <v>44</v>
      </c>
      <c r="E19" s="17" t="s">
        <v>46</v>
      </c>
      <c r="F19" s="31" t="s">
        <v>118</v>
      </c>
    </row>
    <row r="20" spans="1:6" ht="18.75" customHeight="1">
      <c r="A20" s="18">
        <v>4</v>
      </c>
      <c r="B20" s="18"/>
      <c r="C20" s="19" t="s">
        <v>115</v>
      </c>
      <c r="D20" s="19" t="s">
        <v>47</v>
      </c>
      <c r="E20" s="17" t="s">
        <v>147</v>
      </c>
      <c r="F20" s="31" t="s">
        <v>119</v>
      </c>
    </row>
    <row r="21" spans="1:6" ht="18.75" customHeight="1">
      <c r="A21" s="18">
        <v>5</v>
      </c>
      <c r="B21" s="18"/>
      <c r="C21" s="128" t="s">
        <v>166</v>
      </c>
      <c r="D21" s="128"/>
      <c r="E21" s="128"/>
      <c r="F21" s="129"/>
    </row>
    <row r="22" spans="1:7" ht="18.75" customHeight="1">
      <c r="A22" s="18">
        <v>6</v>
      </c>
      <c r="B22" s="18"/>
      <c r="C22" s="19" t="s">
        <v>126</v>
      </c>
      <c r="D22" s="19" t="s">
        <v>161</v>
      </c>
      <c r="E22" s="17" t="s">
        <v>147</v>
      </c>
      <c r="F22" s="31" t="s">
        <v>120</v>
      </c>
      <c r="G22" s="34"/>
    </row>
    <row r="23" spans="1:7" ht="18.75" customHeight="1">
      <c r="A23" s="18">
        <v>7</v>
      </c>
      <c r="B23" s="18"/>
      <c r="C23" s="19" t="s">
        <v>126</v>
      </c>
      <c r="D23" s="19" t="s">
        <v>162</v>
      </c>
      <c r="E23" s="17" t="s">
        <v>147</v>
      </c>
      <c r="F23" s="31" t="s">
        <v>121</v>
      </c>
      <c r="G23" s="34"/>
    </row>
    <row r="24" spans="1:6" ht="18.75" customHeight="1">
      <c r="A24" s="18">
        <v>8</v>
      </c>
      <c r="B24" s="18"/>
      <c r="C24" s="19" t="s">
        <v>55</v>
      </c>
      <c r="D24" s="19" t="s">
        <v>116</v>
      </c>
      <c r="E24" s="17" t="s">
        <v>148</v>
      </c>
      <c r="F24" s="31" t="s">
        <v>122</v>
      </c>
    </row>
    <row r="25" spans="1:6" ht="18.75" customHeight="1">
      <c r="A25" s="18">
        <v>9</v>
      </c>
      <c r="B25" s="18"/>
      <c r="C25" s="19" t="s">
        <v>56</v>
      </c>
      <c r="D25" s="19" t="s">
        <v>163</v>
      </c>
      <c r="E25" s="17" t="s">
        <v>148</v>
      </c>
      <c r="F25" s="31" t="s">
        <v>123</v>
      </c>
    </row>
    <row r="26" spans="1:6" ht="18.75" customHeight="1">
      <c r="A26" s="18">
        <v>10</v>
      </c>
      <c r="B26" s="18"/>
      <c r="C26" s="19" t="s">
        <v>57</v>
      </c>
      <c r="D26" s="19" t="s">
        <v>164</v>
      </c>
      <c r="E26" s="17" t="s">
        <v>148</v>
      </c>
      <c r="F26" s="31" t="s">
        <v>165</v>
      </c>
    </row>
    <row r="27" ht="9" customHeight="1"/>
    <row r="28" spans="1:3" ht="18.75" customHeight="1">
      <c r="A28" s="27" t="s">
        <v>9</v>
      </c>
      <c r="C28" s="35" t="s">
        <v>64</v>
      </c>
    </row>
    <row r="29" ht="13.5">
      <c r="C29" s="35" t="s">
        <v>66</v>
      </c>
    </row>
  </sheetData>
  <sheetProtection/>
  <mergeCells count="2">
    <mergeCell ref="C17:F17"/>
    <mergeCell ref="C21:F21"/>
  </mergeCells>
  <printOptions/>
  <pageMargins left="1.17" right="0.4" top="1" bottom="1" header="0.512" footer="0.51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2.125" style="1" customWidth="1"/>
    <col min="2" max="2" width="17.625" style="1" customWidth="1"/>
    <col min="3" max="3" width="1.625" style="1" customWidth="1"/>
    <col min="4" max="9" width="9.00390625" style="1" customWidth="1"/>
    <col min="10" max="10" width="16.375" style="1" customWidth="1"/>
    <col min="11" max="16384" width="9.00390625" style="1" customWidth="1"/>
  </cols>
  <sheetData>
    <row r="1" spans="1:10" ht="13.5">
      <c r="A1" s="3" t="s">
        <v>75</v>
      </c>
      <c r="J1" s="4" t="s">
        <v>32</v>
      </c>
    </row>
    <row r="4" spans="1:10" ht="18.75">
      <c r="A4" s="138" t="s">
        <v>43</v>
      </c>
      <c r="B4" s="138"/>
      <c r="C4" s="138"/>
      <c r="D4" s="138"/>
      <c r="E4" s="138"/>
      <c r="F4" s="138"/>
      <c r="G4" s="138"/>
      <c r="H4" s="138"/>
      <c r="I4" s="138"/>
      <c r="J4" s="138"/>
    </row>
    <row r="8" spans="8:10" ht="13.5">
      <c r="H8" s="39" t="s">
        <v>220</v>
      </c>
      <c r="J8" s="40"/>
    </row>
    <row r="9" ht="13.5">
      <c r="J9" s="27"/>
    </row>
    <row r="10" ht="13.5">
      <c r="J10" s="27"/>
    </row>
    <row r="11" spans="1:4" ht="24.75" customHeight="1">
      <c r="A11" s="1" t="str">
        <f>+'①工事データ記入表'!D9</f>
        <v>石川県知事</v>
      </c>
      <c r="D11" s="1" t="s">
        <v>68</v>
      </c>
    </row>
    <row r="15" spans="6:10" ht="35.25" customHeight="1">
      <c r="F15" s="141" t="str">
        <f>+'①工事データ記入表'!D10</f>
        <v>(受注者)</v>
      </c>
      <c r="G15" s="141"/>
      <c r="H15" s="141"/>
      <c r="I15" s="141"/>
      <c r="J15" s="24" t="s">
        <v>71</v>
      </c>
    </row>
    <row r="19" spans="1:10" ht="58.5" customHeight="1">
      <c r="A19" s="132" t="s">
        <v>73</v>
      </c>
      <c r="B19" s="132"/>
      <c r="C19" s="132"/>
      <c r="D19" s="132"/>
      <c r="E19" s="132"/>
      <c r="F19" s="132"/>
      <c r="G19" s="132"/>
      <c r="H19" s="132"/>
      <c r="I19" s="132"/>
      <c r="J19" s="132"/>
    </row>
    <row r="21" ht="13.5">
      <c r="F21" s="40" t="s">
        <v>0</v>
      </c>
    </row>
    <row r="23" spans="1:10" ht="36" customHeight="1">
      <c r="A23" s="18">
        <v>1</v>
      </c>
      <c r="B23" s="41" t="s">
        <v>1</v>
      </c>
      <c r="C23" s="42"/>
      <c r="D23" s="139" t="str">
        <f>+'①工事データ記入表'!D7</f>
        <v>○○工事</v>
      </c>
      <c r="E23" s="140"/>
      <c r="F23" s="140"/>
      <c r="G23" s="140"/>
      <c r="H23" s="140"/>
      <c r="I23" s="140"/>
      <c r="J23" s="140"/>
    </row>
    <row r="24" spans="1:10" ht="36" customHeight="1">
      <c r="A24" s="18">
        <v>2</v>
      </c>
      <c r="B24" s="41" t="s">
        <v>2</v>
      </c>
      <c r="C24" s="42"/>
      <c r="D24" s="139" t="str">
        <f>+'①工事データ記入表'!D8</f>
        <v>△△市□□町　地内</v>
      </c>
      <c r="E24" s="140"/>
      <c r="F24" s="140"/>
      <c r="G24" s="140"/>
      <c r="H24" s="140"/>
      <c r="I24" s="140"/>
      <c r="J24" s="140"/>
    </row>
    <row r="25" spans="1:10" ht="36" customHeight="1">
      <c r="A25" s="18">
        <v>3</v>
      </c>
      <c r="B25" s="41" t="s">
        <v>15</v>
      </c>
      <c r="C25" s="42"/>
      <c r="D25" s="139" t="str">
        <f>+'①工事データ記入表'!D11</f>
        <v>令和　　　年　　　　月　　　　日</v>
      </c>
      <c r="E25" s="140"/>
      <c r="F25" s="140"/>
      <c r="G25" s="140"/>
      <c r="H25" s="140"/>
      <c r="I25" s="140"/>
      <c r="J25" s="140"/>
    </row>
    <row r="26" spans="1:10" ht="13.5">
      <c r="A26" s="43"/>
      <c r="B26" s="44"/>
      <c r="C26" s="45"/>
      <c r="D26" s="143"/>
      <c r="E26" s="144"/>
      <c r="F26" s="144"/>
      <c r="G26" s="144"/>
      <c r="H26" s="144"/>
      <c r="I26" s="144"/>
      <c r="J26" s="144"/>
    </row>
    <row r="27" spans="1:10" ht="13.5">
      <c r="A27" s="46">
        <v>4</v>
      </c>
      <c r="B27" s="47" t="s">
        <v>16</v>
      </c>
      <c r="C27" s="48"/>
      <c r="D27" s="136" t="s">
        <v>205</v>
      </c>
      <c r="E27" s="137"/>
      <c r="F27" s="137"/>
      <c r="G27" s="137"/>
      <c r="H27" s="137"/>
      <c r="I27" s="137"/>
      <c r="J27" s="137"/>
    </row>
    <row r="28" spans="1:10" ht="13.5">
      <c r="A28" s="46"/>
      <c r="B28" s="23"/>
      <c r="C28" s="48"/>
      <c r="D28" s="136"/>
      <c r="E28" s="137"/>
      <c r="F28" s="137"/>
      <c r="G28" s="137"/>
      <c r="H28" s="137"/>
      <c r="I28" s="137"/>
      <c r="J28" s="137"/>
    </row>
    <row r="29" spans="1:10" ht="15" customHeight="1">
      <c r="A29" s="46"/>
      <c r="B29" s="23"/>
      <c r="C29" s="48"/>
      <c r="D29" s="136" t="s">
        <v>167</v>
      </c>
      <c r="E29" s="137"/>
      <c r="F29" s="137"/>
      <c r="G29" s="137"/>
      <c r="H29" s="137"/>
      <c r="I29" s="137"/>
      <c r="J29" s="137"/>
    </row>
    <row r="30" spans="1:10" ht="13.5">
      <c r="A30" s="46"/>
      <c r="B30" s="23"/>
      <c r="C30" s="48"/>
      <c r="D30" s="136"/>
      <c r="E30" s="137"/>
      <c r="F30" s="137"/>
      <c r="G30" s="137"/>
      <c r="H30" s="137"/>
      <c r="I30" s="137"/>
      <c r="J30" s="137"/>
    </row>
    <row r="31" spans="1:10" ht="13.5">
      <c r="A31" s="46"/>
      <c r="B31" s="23"/>
      <c r="C31" s="48"/>
      <c r="D31" s="133" t="s">
        <v>168</v>
      </c>
      <c r="E31" s="134"/>
      <c r="F31" s="134"/>
      <c r="G31" s="134"/>
      <c r="H31" s="134"/>
      <c r="I31" s="134"/>
      <c r="J31" s="135"/>
    </row>
    <row r="32" spans="1:10" ht="13.5">
      <c r="A32" s="46"/>
      <c r="B32" s="23"/>
      <c r="C32" s="48"/>
      <c r="D32" s="49"/>
      <c r="E32" s="50"/>
      <c r="F32" s="50"/>
      <c r="G32" s="50"/>
      <c r="H32" s="50"/>
      <c r="I32" s="50"/>
      <c r="J32" s="51"/>
    </row>
    <row r="33" spans="1:10" ht="13.5">
      <c r="A33" s="46"/>
      <c r="B33" s="23"/>
      <c r="C33" s="48"/>
      <c r="D33" s="133" t="s">
        <v>169</v>
      </c>
      <c r="E33" s="142"/>
      <c r="F33" s="142"/>
      <c r="G33" s="142"/>
      <c r="H33" s="142"/>
      <c r="I33" s="142"/>
      <c r="J33" s="135"/>
    </row>
    <row r="34" spans="1:10" ht="13.5">
      <c r="A34" s="46"/>
      <c r="B34" s="23"/>
      <c r="C34" s="48"/>
      <c r="D34" s="136"/>
      <c r="E34" s="137"/>
      <c r="F34" s="137"/>
      <c r="G34" s="137"/>
      <c r="H34" s="137"/>
      <c r="I34" s="137"/>
      <c r="J34" s="137"/>
    </row>
    <row r="35" spans="1:10" ht="41.25" customHeight="1">
      <c r="A35" s="46"/>
      <c r="B35" s="23"/>
      <c r="C35" s="48"/>
      <c r="D35" s="136" t="s">
        <v>218</v>
      </c>
      <c r="E35" s="137"/>
      <c r="F35" s="137"/>
      <c r="G35" s="137"/>
      <c r="H35" s="137"/>
      <c r="I35" s="137"/>
      <c r="J35" s="137"/>
    </row>
    <row r="36" spans="1:10" ht="13.5">
      <c r="A36" s="46"/>
      <c r="B36" s="23"/>
      <c r="C36" s="48"/>
      <c r="D36" s="136" t="s">
        <v>204</v>
      </c>
      <c r="E36" s="137"/>
      <c r="F36" s="137"/>
      <c r="G36" s="137"/>
      <c r="H36" s="137"/>
      <c r="I36" s="137"/>
      <c r="J36" s="137"/>
    </row>
    <row r="37" spans="1:10" ht="13.5">
      <c r="A37" s="46"/>
      <c r="B37" s="23"/>
      <c r="C37" s="48"/>
      <c r="D37" s="136"/>
      <c r="E37" s="137"/>
      <c r="F37" s="137"/>
      <c r="G37" s="137"/>
      <c r="H37" s="137"/>
      <c r="I37" s="137"/>
      <c r="J37" s="137"/>
    </row>
    <row r="38" spans="1:10" ht="26.25" customHeight="1">
      <c r="A38" s="46"/>
      <c r="B38" s="23"/>
      <c r="C38" s="48"/>
      <c r="D38" s="136" t="s">
        <v>209</v>
      </c>
      <c r="E38" s="137"/>
      <c r="F38" s="137"/>
      <c r="G38" s="137"/>
      <c r="H38" s="137"/>
      <c r="I38" s="137"/>
      <c r="J38" s="137"/>
    </row>
    <row r="39" spans="1:10" ht="13.5">
      <c r="A39" s="46"/>
      <c r="B39" s="23"/>
      <c r="C39" s="48"/>
      <c r="D39" s="136"/>
      <c r="E39" s="137"/>
      <c r="F39" s="137"/>
      <c r="G39" s="137"/>
      <c r="H39" s="137"/>
      <c r="I39" s="137"/>
      <c r="J39" s="137"/>
    </row>
    <row r="40" spans="1:10" ht="13.5">
      <c r="A40" s="21"/>
      <c r="B40" s="52"/>
      <c r="C40" s="22"/>
      <c r="D40" s="130"/>
      <c r="E40" s="131"/>
      <c r="F40" s="131"/>
      <c r="G40" s="131"/>
      <c r="H40" s="131"/>
      <c r="I40" s="131"/>
      <c r="J40" s="131"/>
    </row>
  </sheetData>
  <sheetProtection/>
  <mergeCells count="20">
    <mergeCell ref="A4:J4"/>
    <mergeCell ref="D23:J23"/>
    <mergeCell ref="D24:J24"/>
    <mergeCell ref="D25:J25"/>
    <mergeCell ref="F15:I15"/>
    <mergeCell ref="D33:J33"/>
    <mergeCell ref="D26:J26"/>
    <mergeCell ref="D27:J27"/>
    <mergeCell ref="D28:J28"/>
    <mergeCell ref="D29:J29"/>
    <mergeCell ref="D40:J40"/>
    <mergeCell ref="A19:J19"/>
    <mergeCell ref="D31:J31"/>
    <mergeCell ref="D38:J38"/>
    <mergeCell ref="D39:J39"/>
    <mergeCell ref="D35:J35"/>
    <mergeCell ref="D36:J36"/>
    <mergeCell ref="D37:J37"/>
    <mergeCell ref="D30:J30"/>
    <mergeCell ref="D34:J34"/>
  </mergeCells>
  <printOptions/>
  <pageMargins left="0.7874015748031497" right="0.4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zoomScalePageLayoutView="0" workbookViewId="0" topLeftCell="A1">
      <selection activeCell="J9" sqref="J9"/>
    </sheetView>
  </sheetViews>
  <sheetFormatPr defaultColWidth="9.00390625" defaultRowHeight="13.5"/>
  <cols>
    <col min="1" max="1" width="2.125" style="1" customWidth="1"/>
    <col min="2" max="2" width="17.625" style="1" customWidth="1"/>
    <col min="3" max="3" width="1.625" style="1" customWidth="1"/>
    <col min="4" max="9" width="9.00390625" style="1" customWidth="1"/>
    <col min="10" max="10" width="18.00390625" style="1" customWidth="1"/>
    <col min="11" max="16384" width="9.00390625" style="1" customWidth="1"/>
  </cols>
  <sheetData>
    <row r="1" spans="1:10" ht="13.5">
      <c r="A1" s="3" t="s">
        <v>74</v>
      </c>
      <c r="J1" s="4" t="s">
        <v>124</v>
      </c>
    </row>
    <row r="4" spans="1:10" ht="18.75">
      <c r="A4" s="138" t="s">
        <v>45</v>
      </c>
      <c r="B4" s="138"/>
      <c r="C4" s="138"/>
      <c r="D4" s="138"/>
      <c r="E4" s="138"/>
      <c r="F4" s="138"/>
      <c r="G4" s="138"/>
      <c r="H4" s="138"/>
      <c r="I4" s="138"/>
      <c r="J4" s="138"/>
    </row>
    <row r="8" ht="13.5">
      <c r="J8" s="27" t="s">
        <v>220</v>
      </c>
    </row>
    <row r="9" ht="13.5">
      <c r="J9" s="27"/>
    </row>
    <row r="10" spans="1:10" ht="33" customHeight="1">
      <c r="A10" s="1" t="str">
        <f>+'①工事データ記入表'!D10</f>
        <v>(受注者)</v>
      </c>
      <c r="B10" s="53"/>
      <c r="D10" s="1" t="s">
        <v>68</v>
      </c>
      <c r="J10" s="27"/>
    </row>
    <row r="13" spans="7:10" ht="24.75" customHeight="1">
      <c r="G13" s="1" t="str">
        <f>+'①工事データ記入表'!D9</f>
        <v>石川県知事</v>
      </c>
      <c r="J13" s="1" t="s">
        <v>71</v>
      </c>
    </row>
    <row r="17" spans="1:10" ht="22.5" customHeight="1">
      <c r="A17" s="132" t="s">
        <v>170</v>
      </c>
      <c r="B17" s="132"/>
      <c r="C17" s="132"/>
      <c r="D17" s="132"/>
      <c r="E17" s="132"/>
      <c r="F17" s="132"/>
      <c r="G17" s="132"/>
      <c r="H17" s="132"/>
      <c r="I17" s="132"/>
      <c r="J17" s="132"/>
    </row>
    <row r="19" ht="13.5">
      <c r="F19" s="40" t="s">
        <v>0</v>
      </c>
    </row>
    <row r="21" spans="1:10" ht="52.5" customHeight="1">
      <c r="A21" s="29">
        <v>1</v>
      </c>
      <c r="B21" s="41" t="s">
        <v>1</v>
      </c>
      <c r="C21" s="42"/>
      <c r="D21" s="139" t="str">
        <f>+'①工事データ記入表'!D7</f>
        <v>○○工事</v>
      </c>
      <c r="E21" s="140"/>
      <c r="F21" s="140"/>
      <c r="G21" s="140"/>
      <c r="H21" s="140"/>
      <c r="I21" s="140"/>
      <c r="J21" s="140"/>
    </row>
    <row r="22" spans="1:10" ht="52.5" customHeight="1">
      <c r="A22" s="29">
        <v>2</v>
      </c>
      <c r="B22" s="41" t="s">
        <v>2</v>
      </c>
      <c r="C22" s="42"/>
      <c r="D22" s="139" t="str">
        <f>+'①工事データ記入表'!D8</f>
        <v>△△市□□町　地内</v>
      </c>
      <c r="E22" s="140"/>
      <c r="F22" s="140"/>
      <c r="G22" s="140"/>
      <c r="H22" s="140"/>
      <c r="I22" s="140"/>
      <c r="J22" s="140"/>
    </row>
    <row r="23" spans="1:10" ht="52.5" customHeight="1">
      <c r="A23" s="29">
        <v>3</v>
      </c>
      <c r="B23" s="41" t="s">
        <v>15</v>
      </c>
      <c r="C23" s="42"/>
      <c r="D23" s="139" t="str">
        <f>+'①工事データ記入表'!D11</f>
        <v>令和　　　年　　　　月　　　　日</v>
      </c>
      <c r="E23" s="140"/>
      <c r="F23" s="140"/>
      <c r="G23" s="140"/>
      <c r="H23" s="140"/>
      <c r="I23" s="140"/>
      <c r="J23" s="140"/>
    </row>
    <row r="24" spans="1:10" ht="13.5">
      <c r="A24" s="91"/>
      <c r="B24" s="44"/>
      <c r="C24" s="45"/>
      <c r="D24" s="143"/>
      <c r="E24" s="144"/>
      <c r="F24" s="144"/>
      <c r="G24" s="144"/>
      <c r="H24" s="144"/>
      <c r="I24" s="144"/>
      <c r="J24" s="144"/>
    </row>
    <row r="25" spans="1:10" ht="51.75" customHeight="1">
      <c r="A25" s="92">
        <v>4</v>
      </c>
      <c r="B25" s="47" t="s">
        <v>171</v>
      </c>
      <c r="C25" s="48"/>
      <c r="D25" s="136" t="s">
        <v>210</v>
      </c>
      <c r="E25" s="137"/>
      <c r="F25" s="137"/>
      <c r="G25" s="137"/>
      <c r="H25" s="137"/>
      <c r="I25" s="137"/>
      <c r="J25" s="137"/>
    </row>
    <row r="26" spans="1:10" ht="13.5">
      <c r="A26" s="46"/>
      <c r="B26" s="23"/>
      <c r="C26" s="48"/>
      <c r="D26" s="136"/>
      <c r="E26" s="137"/>
      <c r="F26" s="137"/>
      <c r="G26" s="137"/>
      <c r="H26" s="137"/>
      <c r="I26" s="137"/>
      <c r="J26" s="137"/>
    </row>
    <row r="27" spans="1:10" ht="15.75" customHeight="1">
      <c r="A27" s="46"/>
      <c r="B27" s="23"/>
      <c r="C27" s="48"/>
      <c r="D27" s="136"/>
      <c r="E27" s="137"/>
      <c r="F27" s="137"/>
      <c r="G27" s="137"/>
      <c r="H27" s="137"/>
      <c r="I27" s="137"/>
      <c r="J27" s="137"/>
    </row>
    <row r="28" spans="1:10" ht="15.75" customHeight="1">
      <c r="A28" s="46"/>
      <c r="B28" s="23"/>
      <c r="C28" s="48"/>
      <c r="D28" s="136"/>
      <c r="E28" s="137"/>
      <c r="F28" s="137"/>
      <c r="G28" s="137"/>
      <c r="H28" s="137"/>
      <c r="I28" s="137"/>
      <c r="J28" s="137"/>
    </row>
    <row r="29" spans="1:10" ht="15.75" customHeight="1">
      <c r="A29" s="46"/>
      <c r="B29" s="23"/>
      <c r="C29" s="48"/>
      <c r="D29" s="136"/>
      <c r="E29" s="137"/>
      <c r="F29" s="137"/>
      <c r="G29" s="137"/>
      <c r="H29" s="137"/>
      <c r="I29" s="137"/>
      <c r="J29" s="137"/>
    </row>
    <row r="30" spans="1:10" ht="15.75" customHeight="1">
      <c r="A30" s="46"/>
      <c r="B30" s="23"/>
      <c r="C30" s="48"/>
      <c r="D30" s="136"/>
      <c r="E30" s="137"/>
      <c r="F30" s="137"/>
      <c r="G30" s="137"/>
      <c r="H30" s="137"/>
      <c r="I30" s="137"/>
      <c r="J30" s="137"/>
    </row>
    <row r="31" spans="1:10" ht="13.5">
      <c r="A31" s="46"/>
      <c r="B31" s="23"/>
      <c r="C31" s="48"/>
      <c r="D31" s="136"/>
      <c r="E31" s="137"/>
      <c r="F31" s="137"/>
      <c r="G31" s="137"/>
      <c r="H31" s="137"/>
      <c r="I31" s="137"/>
      <c r="J31" s="137"/>
    </row>
    <row r="32" spans="1:10" ht="13.5">
      <c r="A32" s="46"/>
      <c r="B32" s="23"/>
      <c r="C32" s="48"/>
      <c r="D32" s="136"/>
      <c r="E32" s="137"/>
      <c r="F32" s="137"/>
      <c r="G32" s="137"/>
      <c r="H32" s="137"/>
      <c r="I32" s="137"/>
      <c r="J32" s="137"/>
    </row>
    <row r="33" spans="1:10" ht="13.5">
      <c r="A33" s="46"/>
      <c r="B33" s="23"/>
      <c r="C33" s="48"/>
      <c r="D33" s="136"/>
      <c r="E33" s="137"/>
      <c r="F33" s="137"/>
      <c r="G33" s="137"/>
      <c r="H33" s="137"/>
      <c r="I33" s="137"/>
      <c r="J33" s="137"/>
    </row>
    <row r="34" spans="1:10" ht="13.5">
      <c r="A34" s="46"/>
      <c r="B34" s="23"/>
      <c r="C34" s="48"/>
      <c r="D34" s="136"/>
      <c r="E34" s="137"/>
      <c r="F34" s="137"/>
      <c r="G34" s="137"/>
      <c r="H34" s="137"/>
      <c r="I34" s="137"/>
      <c r="J34" s="137"/>
    </row>
    <row r="35" spans="1:10" ht="13.5">
      <c r="A35" s="46"/>
      <c r="B35" s="23"/>
      <c r="C35" s="48"/>
      <c r="D35" s="136"/>
      <c r="E35" s="137"/>
      <c r="F35" s="137"/>
      <c r="G35" s="137"/>
      <c r="H35" s="137"/>
      <c r="I35" s="137"/>
      <c r="J35" s="137"/>
    </row>
    <row r="36" spans="1:10" ht="13.5">
      <c r="A36" s="46"/>
      <c r="B36" s="23"/>
      <c r="C36" s="48"/>
      <c r="D36" s="136"/>
      <c r="E36" s="137"/>
      <c r="F36" s="137"/>
      <c r="G36" s="137"/>
      <c r="H36" s="137"/>
      <c r="I36" s="137"/>
      <c r="J36" s="137"/>
    </row>
    <row r="37" spans="1:10" ht="13.5">
      <c r="A37" s="46"/>
      <c r="B37" s="23"/>
      <c r="C37" s="48"/>
      <c r="D37" s="136"/>
      <c r="E37" s="137"/>
      <c r="F37" s="137"/>
      <c r="G37" s="137"/>
      <c r="H37" s="137"/>
      <c r="I37" s="137"/>
      <c r="J37" s="137"/>
    </row>
    <row r="38" spans="1:10" ht="13.5">
      <c r="A38" s="46"/>
      <c r="B38" s="23"/>
      <c r="C38" s="48"/>
      <c r="D38" s="136"/>
      <c r="E38" s="137"/>
      <c r="F38" s="137"/>
      <c r="G38" s="137"/>
      <c r="H38" s="137"/>
      <c r="I38" s="137"/>
      <c r="J38" s="137"/>
    </row>
    <row r="39" spans="1:10" ht="13.5">
      <c r="A39" s="46"/>
      <c r="B39" s="23"/>
      <c r="C39" s="48"/>
      <c r="D39" s="136"/>
      <c r="E39" s="137"/>
      <c r="F39" s="137"/>
      <c r="G39" s="137"/>
      <c r="H39" s="137"/>
      <c r="I39" s="137"/>
      <c r="J39" s="137"/>
    </row>
    <row r="40" spans="1:10" ht="13.5">
      <c r="A40" s="46"/>
      <c r="B40" s="23"/>
      <c r="C40" s="48"/>
      <c r="D40" s="136"/>
      <c r="E40" s="137"/>
      <c r="F40" s="137"/>
      <c r="G40" s="137"/>
      <c r="H40" s="137"/>
      <c r="I40" s="137"/>
      <c r="J40" s="137"/>
    </row>
    <row r="41" spans="1:10" ht="13.5">
      <c r="A41" s="46"/>
      <c r="B41" s="23"/>
      <c r="C41" s="48"/>
      <c r="D41" s="136"/>
      <c r="E41" s="137"/>
      <c r="F41" s="137"/>
      <c r="G41" s="137"/>
      <c r="H41" s="137"/>
      <c r="I41" s="137"/>
      <c r="J41" s="137"/>
    </row>
    <row r="42" spans="1:10" ht="13.5">
      <c r="A42" s="46"/>
      <c r="B42" s="23"/>
      <c r="C42" s="48"/>
      <c r="D42" s="136"/>
      <c r="E42" s="137"/>
      <c r="F42" s="137"/>
      <c r="G42" s="137"/>
      <c r="H42" s="137"/>
      <c r="I42" s="137"/>
      <c r="J42" s="137"/>
    </row>
    <row r="43" spans="1:10" ht="13.5">
      <c r="A43" s="46"/>
      <c r="B43" s="23"/>
      <c r="C43" s="48"/>
      <c r="D43" s="136"/>
      <c r="E43" s="137"/>
      <c r="F43" s="137"/>
      <c r="G43" s="137"/>
      <c r="H43" s="137"/>
      <c r="I43" s="137"/>
      <c r="J43" s="137"/>
    </row>
    <row r="44" spans="1:10" ht="13.5">
      <c r="A44" s="21"/>
      <c r="B44" s="52"/>
      <c r="C44" s="22"/>
      <c r="D44" s="130"/>
      <c r="E44" s="131"/>
      <c r="F44" s="131"/>
      <c r="G44" s="131"/>
      <c r="H44" s="131"/>
      <c r="I44" s="131"/>
      <c r="J44" s="131"/>
    </row>
  </sheetData>
  <sheetProtection/>
  <mergeCells count="26">
    <mergeCell ref="A4:J4"/>
    <mergeCell ref="A17:J17"/>
    <mergeCell ref="D21:J21"/>
    <mergeCell ref="D22:J22"/>
    <mergeCell ref="D23:J23"/>
    <mergeCell ref="D24:J24"/>
    <mergeCell ref="D36:J36"/>
    <mergeCell ref="D37:J37"/>
    <mergeCell ref="D42:J42"/>
    <mergeCell ref="D43:J43"/>
    <mergeCell ref="D25:J25"/>
    <mergeCell ref="D26:J26"/>
    <mergeCell ref="D27:J27"/>
    <mergeCell ref="D31:J31"/>
    <mergeCell ref="D32:J32"/>
    <mergeCell ref="D33:J33"/>
    <mergeCell ref="D44:J44"/>
    <mergeCell ref="D28:J28"/>
    <mergeCell ref="D29:J29"/>
    <mergeCell ref="D30:J30"/>
    <mergeCell ref="D38:J38"/>
    <mergeCell ref="D39:J39"/>
    <mergeCell ref="D40:J40"/>
    <mergeCell ref="D41:J41"/>
    <mergeCell ref="D34:J34"/>
    <mergeCell ref="D35:J35"/>
  </mergeCells>
  <printOptions horizontalCentered="1"/>
  <pageMargins left="0.7874015748031497" right="0.35433070866141736" top="0.984251968503937" bottom="0.8267716535433072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142" zoomScaleSheetLayoutView="142" zoomScalePageLayoutView="0" workbookViewId="0" topLeftCell="A1">
      <selection activeCell="G8" sqref="G8"/>
    </sheetView>
  </sheetViews>
  <sheetFormatPr defaultColWidth="9.00390625" defaultRowHeight="13.5"/>
  <cols>
    <col min="1" max="1" width="3.125" style="1" customWidth="1"/>
    <col min="2" max="2" width="11.125" style="1" customWidth="1"/>
    <col min="3" max="3" width="10.375" style="1" customWidth="1"/>
    <col min="4" max="4" width="25.875" style="1" customWidth="1"/>
    <col min="5" max="5" width="9.25390625" style="1" customWidth="1"/>
    <col min="6" max="6" width="34.875" style="1" customWidth="1"/>
    <col min="7" max="7" width="9.875" style="1" customWidth="1"/>
    <col min="8" max="16384" width="9.00390625" style="1" customWidth="1"/>
  </cols>
  <sheetData>
    <row r="1" spans="1:7" ht="13.5">
      <c r="A1" s="3" t="s">
        <v>58</v>
      </c>
      <c r="G1" s="4" t="s">
        <v>34</v>
      </c>
    </row>
    <row r="2" ht="6" customHeight="1" thickBot="1">
      <c r="A2" s="2"/>
    </row>
    <row r="3" spans="1:7" ht="37.5" customHeight="1">
      <c r="A3" s="54"/>
      <c r="B3" s="55"/>
      <c r="C3" s="55"/>
      <c r="D3" s="55"/>
      <c r="E3" s="55"/>
      <c r="F3" s="55"/>
      <c r="G3" s="56"/>
    </row>
    <row r="4" spans="1:7" ht="18.75">
      <c r="A4" s="150" t="s">
        <v>28</v>
      </c>
      <c r="B4" s="151"/>
      <c r="C4" s="151"/>
      <c r="D4" s="151"/>
      <c r="E4" s="151"/>
      <c r="F4" s="151"/>
      <c r="G4" s="152"/>
    </row>
    <row r="5" spans="1:7" ht="13.5">
      <c r="A5" s="57"/>
      <c r="B5" s="23"/>
      <c r="C5" s="23"/>
      <c r="D5" s="23"/>
      <c r="E5" s="23"/>
      <c r="F5" s="23"/>
      <c r="G5" s="58"/>
    </row>
    <row r="6" spans="1:7" ht="13.5">
      <c r="A6" s="57"/>
      <c r="B6" s="23"/>
      <c r="C6" s="23"/>
      <c r="D6" s="23"/>
      <c r="E6" s="23"/>
      <c r="F6" s="23"/>
      <c r="G6" s="58"/>
    </row>
    <row r="7" spans="1:7" ht="13.5">
      <c r="A7" s="57"/>
      <c r="B7" s="23"/>
      <c r="C7" s="23"/>
      <c r="D7" s="23"/>
      <c r="E7" s="23"/>
      <c r="F7" s="23"/>
      <c r="G7" s="59" t="s">
        <v>220</v>
      </c>
    </row>
    <row r="8" spans="1:7" ht="13.5">
      <c r="A8" s="57"/>
      <c r="B8" s="23"/>
      <c r="C8" s="23"/>
      <c r="D8" s="23"/>
      <c r="E8" s="23"/>
      <c r="F8" s="23"/>
      <c r="G8" s="58"/>
    </row>
    <row r="9" spans="1:7" ht="14.25" customHeight="1">
      <c r="A9" s="57"/>
      <c r="B9" s="23"/>
      <c r="C9" s="23"/>
      <c r="D9" s="23"/>
      <c r="E9" s="23"/>
      <c r="F9" s="23"/>
      <c r="G9" s="58"/>
    </row>
    <row r="10" spans="1:7" ht="24" customHeight="1">
      <c r="A10" s="57" t="str">
        <f>+'①工事データ記入表'!D9</f>
        <v>石川県知事</v>
      </c>
      <c r="B10" s="23"/>
      <c r="C10" s="23"/>
      <c r="D10" s="23" t="s">
        <v>68</v>
      </c>
      <c r="E10" s="23"/>
      <c r="F10" s="23"/>
      <c r="G10" s="58"/>
    </row>
    <row r="11" spans="1:7" ht="13.5">
      <c r="A11" s="57"/>
      <c r="B11" s="23"/>
      <c r="C11" s="23"/>
      <c r="D11" s="23"/>
      <c r="E11" s="23"/>
      <c r="F11" s="23"/>
      <c r="G11" s="58"/>
    </row>
    <row r="12" spans="1:7" ht="13.5">
      <c r="A12" s="57"/>
      <c r="B12" s="23"/>
      <c r="C12" s="23"/>
      <c r="D12" s="23"/>
      <c r="E12" s="23"/>
      <c r="F12" s="23"/>
      <c r="G12" s="58"/>
    </row>
    <row r="13" spans="1:7" ht="27" customHeight="1">
      <c r="A13" s="57"/>
      <c r="B13" s="23"/>
      <c r="C13" s="23"/>
      <c r="D13" s="23"/>
      <c r="E13" s="149" t="str">
        <f>+'①工事データ記入表'!D10</f>
        <v>(受注者)</v>
      </c>
      <c r="F13" s="149"/>
      <c r="G13" s="60" t="s">
        <v>71</v>
      </c>
    </row>
    <row r="14" spans="1:7" ht="23.25" customHeight="1">
      <c r="A14" s="57"/>
      <c r="B14" s="23"/>
      <c r="C14" s="23"/>
      <c r="D14" s="23"/>
      <c r="E14" s="23"/>
      <c r="F14" s="23"/>
      <c r="G14" s="58"/>
    </row>
    <row r="15" spans="1:7" ht="13.5">
      <c r="A15" s="57"/>
      <c r="B15" s="23" t="s">
        <v>172</v>
      </c>
      <c r="C15" s="23"/>
      <c r="D15" s="23"/>
      <c r="E15" s="23"/>
      <c r="F15" s="23"/>
      <c r="G15" s="58"/>
    </row>
    <row r="16" spans="1:7" ht="14.25" thickBot="1">
      <c r="A16" s="61"/>
      <c r="B16" s="62"/>
      <c r="C16" s="62"/>
      <c r="D16" s="62"/>
      <c r="E16" s="62"/>
      <c r="F16" s="62"/>
      <c r="G16" s="63"/>
    </row>
    <row r="17" spans="1:7" s="24" customFormat="1" ht="18" customHeight="1">
      <c r="A17" s="64"/>
      <c r="B17" s="65" t="s">
        <v>173</v>
      </c>
      <c r="C17" s="65"/>
      <c r="D17" s="65"/>
      <c r="E17" s="65"/>
      <c r="F17" s="65"/>
      <c r="G17" s="66"/>
    </row>
    <row r="18" spans="1:7" s="40" customFormat="1" ht="13.5">
      <c r="A18" s="67"/>
      <c r="B18" s="31" t="s">
        <v>174</v>
      </c>
      <c r="C18" s="31" t="s">
        <v>21</v>
      </c>
      <c r="D18" s="31" t="s">
        <v>18</v>
      </c>
      <c r="E18" s="31" t="s">
        <v>22</v>
      </c>
      <c r="F18" s="31" t="s">
        <v>23</v>
      </c>
      <c r="G18" s="68" t="s">
        <v>24</v>
      </c>
    </row>
    <row r="19" spans="1:7" ht="21.75" customHeight="1">
      <c r="A19" s="67">
        <v>1</v>
      </c>
      <c r="B19" s="18" t="s">
        <v>175</v>
      </c>
      <c r="C19" s="69"/>
      <c r="D19" s="69"/>
      <c r="E19" s="69"/>
      <c r="F19" s="69"/>
      <c r="G19" s="70"/>
    </row>
    <row r="20" spans="1:7" ht="37.5" customHeight="1">
      <c r="A20" s="67">
        <v>2</v>
      </c>
      <c r="B20" s="71" t="s">
        <v>176</v>
      </c>
      <c r="C20" s="72"/>
      <c r="D20" s="72"/>
      <c r="E20" s="72"/>
      <c r="F20" s="72"/>
      <c r="G20" s="73" t="s">
        <v>72</v>
      </c>
    </row>
    <row r="21" spans="1:7" ht="37.5" customHeight="1">
      <c r="A21" s="67">
        <v>3</v>
      </c>
      <c r="B21" s="71" t="s">
        <v>177</v>
      </c>
      <c r="C21" s="72"/>
      <c r="D21" s="72"/>
      <c r="E21" s="72"/>
      <c r="F21" s="72"/>
      <c r="G21" s="73" t="s">
        <v>72</v>
      </c>
    </row>
    <row r="22" spans="1:7" ht="37.5" customHeight="1">
      <c r="A22" s="67">
        <v>4</v>
      </c>
      <c r="B22" s="71" t="s">
        <v>178</v>
      </c>
      <c r="C22" s="72"/>
      <c r="D22" s="72"/>
      <c r="E22" s="72"/>
      <c r="F22" s="72"/>
      <c r="G22" s="73" t="s">
        <v>72</v>
      </c>
    </row>
    <row r="23" spans="1:7" ht="37.5" customHeight="1">
      <c r="A23" s="67">
        <v>5</v>
      </c>
      <c r="B23" s="71" t="s">
        <v>178</v>
      </c>
      <c r="C23" s="72"/>
      <c r="D23" s="72"/>
      <c r="E23" s="72"/>
      <c r="F23" s="72"/>
      <c r="G23" s="73" t="s">
        <v>72</v>
      </c>
    </row>
    <row r="24" spans="1:7" ht="37.5" customHeight="1">
      <c r="A24" s="67">
        <v>6</v>
      </c>
      <c r="B24" s="71" t="s">
        <v>178</v>
      </c>
      <c r="C24" s="72"/>
      <c r="D24" s="72"/>
      <c r="E24" s="72"/>
      <c r="F24" s="72"/>
      <c r="G24" s="73" t="s">
        <v>72</v>
      </c>
    </row>
    <row r="25" spans="1:7" ht="23.25" customHeight="1" thickBot="1">
      <c r="A25" s="74"/>
      <c r="B25" s="75" t="s">
        <v>179</v>
      </c>
      <c r="C25" s="76"/>
      <c r="D25" s="77" t="s">
        <v>180</v>
      </c>
      <c r="E25" s="75"/>
      <c r="F25" s="75"/>
      <c r="G25" s="78"/>
    </row>
    <row r="26" spans="1:7" s="24" customFormat="1" ht="18" customHeight="1">
      <c r="A26" s="64"/>
      <c r="B26" s="65" t="s">
        <v>181</v>
      </c>
      <c r="C26" s="65"/>
      <c r="D26" s="65"/>
      <c r="E26" s="65"/>
      <c r="F26" s="65"/>
      <c r="G26" s="66"/>
    </row>
    <row r="27" spans="1:7" s="40" customFormat="1" ht="13.5">
      <c r="A27" s="79"/>
      <c r="B27" s="31" t="s">
        <v>182</v>
      </c>
      <c r="C27" s="29"/>
      <c r="D27" s="37"/>
      <c r="E27" s="37"/>
      <c r="F27" s="30"/>
      <c r="G27" s="68" t="s">
        <v>24</v>
      </c>
    </row>
    <row r="28" spans="1:7" s="40" customFormat="1" ht="21.75" customHeight="1">
      <c r="A28" s="67">
        <v>1</v>
      </c>
      <c r="B28" s="153" t="s">
        <v>30</v>
      </c>
      <c r="C28" s="154"/>
      <c r="D28" s="155"/>
      <c r="E28" s="153" t="s">
        <v>29</v>
      </c>
      <c r="F28" s="139"/>
      <c r="G28" s="68"/>
    </row>
    <row r="29" spans="1:7" ht="37.5" customHeight="1">
      <c r="A29" s="67">
        <v>2</v>
      </c>
      <c r="B29" s="80" t="s">
        <v>183</v>
      </c>
      <c r="C29" s="81" t="s">
        <v>25</v>
      </c>
      <c r="D29" s="82"/>
      <c r="E29" s="82"/>
      <c r="F29" s="82"/>
      <c r="G29" s="73" t="s">
        <v>72</v>
      </c>
    </row>
    <row r="30" spans="1:7" ht="37.5" customHeight="1">
      <c r="A30" s="67">
        <v>3</v>
      </c>
      <c r="B30" s="80" t="s">
        <v>177</v>
      </c>
      <c r="C30" s="81" t="s">
        <v>26</v>
      </c>
      <c r="D30" s="82"/>
      <c r="E30" s="82"/>
      <c r="F30" s="82"/>
      <c r="G30" s="73" t="s">
        <v>72</v>
      </c>
    </row>
    <row r="31" spans="1:7" ht="37.5" customHeight="1">
      <c r="A31" s="67">
        <v>4</v>
      </c>
      <c r="B31" s="80" t="s">
        <v>178</v>
      </c>
      <c r="C31" s="81" t="s">
        <v>27</v>
      </c>
      <c r="D31" s="82"/>
      <c r="E31" s="82"/>
      <c r="F31" s="82"/>
      <c r="G31" s="73" t="s">
        <v>72</v>
      </c>
    </row>
    <row r="32" spans="1:7" ht="23.25" customHeight="1" thickBot="1">
      <c r="A32" s="74" t="s">
        <v>184</v>
      </c>
      <c r="B32" s="83"/>
      <c r="C32" s="76"/>
      <c r="D32" s="77" t="s">
        <v>185</v>
      </c>
      <c r="E32" s="75"/>
      <c r="F32" s="75"/>
      <c r="G32" s="78"/>
    </row>
    <row r="33" spans="1:7" ht="14.25" customHeight="1">
      <c r="A33" s="84" t="s">
        <v>60</v>
      </c>
      <c r="B33" s="55"/>
      <c r="C33" s="85"/>
      <c r="D33" s="85"/>
      <c r="E33" s="85"/>
      <c r="F33" s="85"/>
      <c r="G33" s="86"/>
    </row>
    <row r="34" spans="1:7" ht="14.25" customHeight="1">
      <c r="A34" s="67"/>
      <c r="B34" s="156" t="s">
        <v>61</v>
      </c>
      <c r="C34" s="157"/>
      <c r="D34" s="146" t="s">
        <v>63</v>
      </c>
      <c r="E34" s="140"/>
      <c r="F34" s="35"/>
      <c r="G34" s="60"/>
    </row>
    <row r="35" spans="1:7" ht="14.25" customHeight="1">
      <c r="A35" s="87">
        <v>1</v>
      </c>
      <c r="B35" s="158" t="s">
        <v>62</v>
      </c>
      <c r="C35" s="158"/>
      <c r="D35" s="146"/>
      <c r="E35" s="140"/>
      <c r="F35" s="35"/>
      <c r="G35" s="60"/>
    </row>
    <row r="36" spans="1:7" ht="14.25" customHeight="1">
      <c r="A36" s="87">
        <v>2</v>
      </c>
      <c r="B36" s="158" t="s">
        <v>62</v>
      </c>
      <c r="C36" s="158"/>
      <c r="D36" s="146"/>
      <c r="E36" s="140"/>
      <c r="F36" s="35"/>
      <c r="G36" s="60"/>
    </row>
    <row r="37" spans="1:7" ht="14.25" customHeight="1">
      <c r="A37" s="87">
        <v>3</v>
      </c>
      <c r="B37" s="158" t="s">
        <v>62</v>
      </c>
      <c r="C37" s="158"/>
      <c r="D37" s="146"/>
      <c r="E37" s="140"/>
      <c r="F37" s="35"/>
      <c r="G37" s="60"/>
    </row>
    <row r="38" spans="1:7" ht="14.25" customHeight="1">
      <c r="A38" s="87">
        <v>4</v>
      </c>
      <c r="B38" s="158" t="s">
        <v>62</v>
      </c>
      <c r="C38" s="158"/>
      <c r="D38" s="146"/>
      <c r="E38" s="140"/>
      <c r="F38" s="35"/>
      <c r="G38" s="60"/>
    </row>
    <row r="39" spans="1:7" ht="14.25" customHeight="1" thickBot="1">
      <c r="A39" s="88"/>
      <c r="B39" s="145"/>
      <c r="C39" s="145"/>
      <c r="D39" s="147"/>
      <c r="E39" s="148"/>
      <c r="F39" s="89"/>
      <c r="G39" s="90"/>
    </row>
    <row r="41" spans="1:7" ht="59.25" customHeight="1">
      <c r="A41" s="132" t="s">
        <v>35</v>
      </c>
      <c r="B41" s="132"/>
      <c r="C41" s="132"/>
      <c r="D41" s="132"/>
      <c r="E41" s="132"/>
      <c r="F41" s="132"/>
      <c r="G41" s="132"/>
    </row>
  </sheetData>
  <sheetProtection/>
  <mergeCells count="17">
    <mergeCell ref="E13:F13"/>
    <mergeCell ref="A4:G4"/>
    <mergeCell ref="A41:G41"/>
    <mergeCell ref="B28:D28"/>
    <mergeCell ref="E28:F28"/>
    <mergeCell ref="B34:C34"/>
    <mergeCell ref="B35:C35"/>
    <mergeCell ref="B36:C36"/>
    <mergeCell ref="B37:C37"/>
    <mergeCell ref="B38:C38"/>
    <mergeCell ref="B39:C39"/>
    <mergeCell ref="D38:E38"/>
    <mergeCell ref="D39:E39"/>
    <mergeCell ref="D34:E34"/>
    <mergeCell ref="D35:E35"/>
    <mergeCell ref="D36:E36"/>
    <mergeCell ref="D37:E37"/>
  </mergeCells>
  <printOptions horizontalCentered="1"/>
  <pageMargins left="0.7874015748031497" right="0.2755905511811024" top="0.984251968503937" bottom="0.7874015748031497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5.875" style="24" customWidth="1"/>
    <col min="2" max="2" width="13.00390625" style="24" customWidth="1"/>
    <col min="3" max="3" width="18.25390625" style="24" customWidth="1"/>
    <col min="4" max="4" width="14.75390625" style="24" customWidth="1"/>
    <col min="5" max="5" width="14.25390625" style="24" customWidth="1"/>
    <col min="6" max="6" width="4.25390625" style="24" customWidth="1"/>
    <col min="7" max="16384" width="9.00390625" style="24" customWidth="1"/>
  </cols>
  <sheetData>
    <row r="1" spans="1:5" ht="20.25" customHeight="1">
      <c r="A1" s="99" t="s">
        <v>140</v>
      </c>
      <c r="B1" s="93"/>
      <c r="C1" s="93"/>
      <c r="E1" s="38" t="s">
        <v>125</v>
      </c>
    </row>
    <row r="2" spans="1:5" ht="36" customHeight="1">
      <c r="A2" s="159" t="s">
        <v>192</v>
      </c>
      <c r="B2" s="159"/>
      <c r="C2" s="159"/>
      <c r="D2" s="159"/>
      <c r="E2" s="159"/>
    </row>
    <row r="3" spans="1:3" ht="19.5" customHeight="1">
      <c r="A3" s="162" t="s">
        <v>10</v>
      </c>
      <c r="B3" s="162"/>
      <c r="C3" s="35" t="str">
        <f>+'①工事データ記入表'!D7</f>
        <v>○○工事</v>
      </c>
    </row>
    <row r="4" spans="1:3" ht="19.5" customHeight="1">
      <c r="A4" s="162" t="s">
        <v>12</v>
      </c>
      <c r="B4" s="162"/>
      <c r="C4" s="35" t="str">
        <f>+'①工事データ記入表'!D8</f>
        <v>△△市□□町　地内</v>
      </c>
    </row>
    <row r="5" ht="14.25" customHeight="1"/>
    <row r="6" spans="1:5" ht="33" customHeight="1">
      <c r="A6" s="29" t="s">
        <v>31</v>
      </c>
      <c r="B6" s="94" t="s">
        <v>76</v>
      </c>
      <c r="C6" s="29" t="s">
        <v>77</v>
      </c>
      <c r="D6" s="97" t="s">
        <v>78</v>
      </c>
      <c r="E6" s="31" t="s">
        <v>189</v>
      </c>
    </row>
    <row r="7" spans="1:5" ht="33" customHeight="1">
      <c r="A7" s="29">
        <v>1</v>
      </c>
      <c r="B7" s="95" t="s">
        <v>80</v>
      </c>
      <c r="C7" s="95" t="s">
        <v>188</v>
      </c>
      <c r="D7" s="95" t="s">
        <v>213</v>
      </c>
      <c r="E7" s="17" t="s">
        <v>85</v>
      </c>
    </row>
    <row r="8" spans="1:5" ht="33" customHeight="1">
      <c r="A8" s="29">
        <v>2</v>
      </c>
      <c r="B8" s="95" t="s">
        <v>80</v>
      </c>
      <c r="C8" s="95" t="s">
        <v>187</v>
      </c>
      <c r="D8" s="95" t="s">
        <v>213</v>
      </c>
      <c r="E8" s="17" t="s">
        <v>85</v>
      </c>
    </row>
    <row r="9" spans="1:5" ht="33" customHeight="1">
      <c r="A9" s="29">
        <v>3</v>
      </c>
      <c r="B9" s="95" t="s">
        <v>91</v>
      </c>
      <c r="C9" s="95" t="s">
        <v>186</v>
      </c>
      <c r="D9" s="95" t="s">
        <v>211</v>
      </c>
      <c r="E9" s="17" t="s">
        <v>85</v>
      </c>
    </row>
    <row r="10" spans="1:5" ht="33" customHeight="1">
      <c r="A10" s="29">
        <v>4</v>
      </c>
      <c r="B10" s="95" t="s">
        <v>83</v>
      </c>
      <c r="C10" s="95" t="s">
        <v>81</v>
      </c>
      <c r="D10" s="95" t="s">
        <v>214</v>
      </c>
      <c r="E10" s="17" t="s">
        <v>85</v>
      </c>
    </row>
    <row r="11" spans="1:5" ht="33" customHeight="1">
      <c r="A11" s="29">
        <v>5</v>
      </c>
      <c r="B11" s="95" t="s">
        <v>84</v>
      </c>
      <c r="C11" s="95" t="s">
        <v>82</v>
      </c>
      <c r="D11" s="95" t="s">
        <v>215</v>
      </c>
      <c r="E11" s="17" t="s">
        <v>41</v>
      </c>
    </row>
    <row r="12" spans="1:5" ht="33" customHeight="1">
      <c r="A12" s="29"/>
      <c r="B12" s="95"/>
      <c r="C12" s="95"/>
      <c r="D12" s="17"/>
      <c r="E12" s="17"/>
    </row>
    <row r="13" spans="1:5" ht="33" customHeight="1">
      <c r="A13" s="29"/>
      <c r="B13" s="95"/>
      <c r="C13" s="95"/>
      <c r="D13" s="17"/>
      <c r="E13" s="17"/>
    </row>
    <row r="14" spans="1:5" ht="33" customHeight="1">
      <c r="A14" s="29"/>
      <c r="B14" s="95"/>
      <c r="C14" s="95"/>
      <c r="D14" s="17"/>
      <c r="E14" s="17"/>
    </row>
    <row r="15" spans="1:5" ht="33" customHeight="1">
      <c r="A15" s="29"/>
      <c r="B15" s="96"/>
      <c r="C15" s="95"/>
      <c r="D15" s="17"/>
      <c r="E15" s="17"/>
    </row>
    <row r="16" spans="1:5" ht="33" customHeight="1">
      <c r="A16" s="29"/>
      <c r="B16" s="96"/>
      <c r="C16" s="95"/>
      <c r="D16" s="17"/>
      <c r="E16" s="17"/>
    </row>
    <row r="17" spans="1:5" ht="33" customHeight="1">
      <c r="A17" s="29"/>
      <c r="B17" s="96"/>
      <c r="C17" s="95"/>
      <c r="D17" s="17"/>
      <c r="E17" s="17"/>
    </row>
    <row r="18" spans="1:5" ht="33" customHeight="1">
      <c r="A18" s="29"/>
      <c r="B18" s="96"/>
      <c r="C18" s="95"/>
      <c r="D18" s="17"/>
      <c r="E18" s="17"/>
    </row>
    <row r="19" spans="1:5" ht="81" customHeight="1">
      <c r="A19" s="40" t="s">
        <v>9</v>
      </c>
      <c r="B19" s="160" t="s">
        <v>206</v>
      </c>
      <c r="C19" s="160"/>
      <c r="D19" s="160"/>
      <c r="E19" s="160"/>
    </row>
    <row r="20" spans="2:3" ht="23.25" customHeight="1">
      <c r="B20" s="161"/>
      <c r="C20" s="141"/>
    </row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</sheetData>
  <sheetProtection/>
  <mergeCells count="5">
    <mergeCell ref="A2:E2"/>
    <mergeCell ref="B19:E19"/>
    <mergeCell ref="B20:C20"/>
    <mergeCell ref="A3:B3"/>
    <mergeCell ref="A4:B4"/>
  </mergeCells>
  <printOptions horizontalCentered="1" verticalCentered="1"/>
  <pageMargins left="0.7874015748031497" right="0.5905511811023623" top="0.984251968503937" bottom="0.5905511811023623" header="0" footer="0"/>
  <pageSetup horizontalDpi="600" verticalDpi="600" orientation="portrait" paperSize="9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D5" sqref="D5"/>
    </sheetView>
  </sheetViews>
  <sheetFormatPr defaultColWidth="9.00390625" defaultRowHeight="13.5"/>
  <cols>
    <col min="1" max="1" width="4.25390625" style="24" customWidth="1"/>
    <col min="2" max="2" width="12.00390625" style="24" customWidth="1"/>
    <col min="3" max="4" width="14.625" style="24" customWidth="1"/>
    <col min="5" max="5" width="16.50390625" style="24" customWidth="1"/>
    <col min="6" max="16384" width="9.00390625" style="24" customWidth="1"/>
  </cols>
  <sheetData>
    <row r="1" spans="1:6" ht="20.25" customHeight="1">
      <c r="A1" s="99" t="s">
        <v>190</v>
      </c>
      <c r="B1" s="93"/>
      <c r="C1" s="93"/>
      <c r="D1" s="93"/>
      <c r="E1" s="163" t="s">
        <v>127</v>
      </c>
      <c r="F1" s="141"/>
    </row>
    <row r="2" spans="1:6" ht="36" customHeight="1">
      <c r="A2" s="159" t="s">
        <v>193</v>
      </c>
      <c r="B2" s="159"/>
      <c r="C2" s="159"/>
      <c r="D2" s="159"/>
      <c r="E2" s="159"/>
      <c r="F2" s="159"/>
    </row>
    <row r="3" spans="1:5" ht="19.5" customHeight="1">
      <c r="A3" s="162" t="s">
        <v>10</v>
      </c>
      <c r="B3" s="162"/>
      <c r="C3" s="35" t="str">
        <f>+'①工事データ記入表'!D7</f>
        <v>○○工事</v>
      </c>
      <c r="D3" s="35"/>
      <c r="E3" s="100"/>
    </row>
    <row r="4" spans="1:5" ht="19.5" customHeight="1">
      <c r="A4" s="162" t="s">
        <v>12</v>
      </c>
      <c r="B4" s="162"/>
      <c r="C4" s="35" t="str">
        <f>+'①工事データ記入表'!D8</f>
        <v>△△市□□町　地内</v>
      </c>
      <c r="D4" s="35"/>
      <c r="E4" s="100"/>
    </row>
    <row r="5" ht="14.25" customHeight="1"/>
    <row r="6" spans="1:6" ht="32.25" customHeight="1">
      <c r="A6" s="29" t="s">
        <v>31</v>
      </c>
      <c r="B6" s="94" t="s">
        <v>76</v>
      </c>
      <c r="C6" s="29" t="s">
        <v>77</v>
      </c>
      <c r="D6" s="29" t="s">
        <v>87</v>
      </c>
      <c r="E6" s="97" t="s">
        <v>78</v>
      </c>
      <c r="F6" s="31" t="s">
        <v>79</v>
      </c>
    </row>
    <row r="7" spans="1:6" ht="33" customHeight="1">
      <c r="A7" s="29">
        <v>1</v>
      </c>
      <c r="B7" s="95" t="s">
        <v>80</v>
      </c>
      <c r="C7" s="95" t="s">
        <v>131</v>
      </c>
      <c r="D7" s="95" t="s">
        <v>133</v>
      </c>
      <c r="E7" s="95" t="s">
        <v>213</v>
      </c>
      <c r="F7" s="17" t="s">
        <v>41</v>
      </c>
    </row>
    <row r="8" spans="1:6" ht="33" customHeight="1">
      <c r="A8" s="29">
        <v>2</v>
      </c>
      <c r="B8" s="95" t="s">
        <v>80</v>
      </c>
      <c r="C8" s="95" t="s">
        <v>131</v>
      </c>
      <c r="D8" s="101" t="s">
        <v>132</v>
      </c>
      <c r="E8" s="95" t="s">
        <v>216</v>
      </c>
      <c r="F8" s="17" t="s">
        <v>85</v>
      </c>
    </row>
    <row r="9" spans="1:6" ht="33" customHeight="1">
      <c r="A9" s="29">
        <v>3</v>
      </c>
      <c r="B9" s="95" t="s">
        <v>80</v>
      </c>
      <c r="C9" s="95" t="s">
        <v>86</v>
      </c>
      <c r="D9" s="95" t="s">
        <v>88</v>
      </c>
      <c r="E9" s="95" t="s">
        <v>211</v>
      </c>
      <c r="F9" s="17" t="s">
        <v>41</v>
      </c>
    </row>
    <row r="10" spans="1:6" ht="33" customHeight="1">
      <c r="A10" s="29">
        <v>4</v>
      </c>
      <c r="B10" s="95" t="s">
        <v>80</v>
      </c>
      <c r="C10" s="95" t="s">
        <v>89</v>
      </c>
      <c r="D10" s="101" t="s">
        <v>90</v>
      </c>
      <c r="E10" s="95" t="s">
        <v>214</v>
      </c>
      <c r="F10" s="17" t="s">
        <v>41</v>
      </c>
    </row>
    <row r="11" spans="1:6" ht="33" customHeight="1">
      <c r="A11" s="29">
        <v>5</v>
      </c>
      <c r="B11" s="95" t="s">
        <v>80</v>
      </c>
      <c r="C11" s="95" t="s">
        <v>89</v>
      </c>
      <c r="D11" s="101" t="s">
        <v>134</v>
      </c>
      <c r="E11" s="95" t="s">
        <v>215</v>
      </c>
      <c r="F11" s="17" t="s">
        <v>41</v>
      </c>
    </row>
    <row r="12" spans="1:6" ht="33" customHeight="1">
      <c r="A12" s="29">
        <v>6</v>
      </c>
      <c r="B12" s="95" t="s">
        <v>135</v>
      </c>
      <c r="C12" s="95" t="s">
        <v>138</v>
      </c>
      <c r="D12" s="95" t="s">
        <v>137</v>
      </c>
      <c r="E12" s="95" t="s">
        <v>212</v>
      </c>
      <c r="F12" s="17" t="s">
        <v>85</v>
      </c>
    </row>
    <row r="13" spans="1:6" ht="33" customHeight="1">
      <c r="A13" s="29">
        <v>7</v>
      </c>
      <c r="B13" s="95" t="s">
        <v>135</v>
      </c>
      <c r="C13" s="95" t="s">
        <v>136</v>
      </c>
      <c r="D13" s="95" t="s">
        <v>137</v>
      </c>
      <c r="E13" s="95" t="s">
        <v>217</v>
      </c>
      <c r="F13" s="17" t="s">
        <v>85</v>
      </c>
    </row>
    <row r="14" spans="1:6" ht="33" customHeight="1">
      <c r="A14" s="29">
        <v>8</v>
      </c>
      <c r="B14" s="95" t="s">
        <v>135</v>
      </c>
      <c r="C14" s="95" t="s">
        <v>136</v>
      </c>
      <c r="D14" s="102" t="s">
        <v>191</v>
      </c>
      <c r="E14" s="95" t="s">
        <v>217</v>
      </c>
      <c r="F14" s="17" t="s">
        <v>85</v>
      </c>
    </row>
    <row r="15" spans="1:6" ht="33" customHeight="1">
      <c r="A15" s="29"/>
      <c r="B15" s="95"/>
      <c r="C15" s="95"/>
      <c r="D15" s="102"/>
      <c r="E15" s="95"/>
      <c r="F15" s="17"/>
    </row>
    <row r="16" spans="1:6" ht="33" customHeight="1">
      <c r="A16" s="29"/>
      <c r="B16" s="96"/>
      <c r="C16" s="95"/>
      <c r="D16" s="18"/>
      <c r="E16" s="17"/>
      <c r="F16" s="17"/>
    </row>
    <row r="17" spans="1:6" ht="33" customHeight="1">
      <c r="A17" s="29"/>
      <c r="B17" s="96"/>
      <c r="C17" s="95"/>
      <c r="D17" s="18"/>
      <c r="E17" s="17"/>
      <c r="F17" s="17"/>
    </row>
    <row r="18" spans="1:6" ht="33" customHeight="1">
      <c r="A18" s="29"/>
      <c r="B18" s="96"/>
      <c r="C18" s="95"/>
      <c r="D18" s="18"/>
      <c r="E18" s="17"/>
      <c r="F18" s="17"/>
    </row>
    <row r="19" spans="1:6" ht="81" customHeight="1">
      <c r="A19" s="29" t="s">
        <v>9</v>
      </c>
      <c r="B19" s="164" t="s">
        <v>207</v>
      </c>
      <c r="C19" s="164"/>
      <c r="D19" s="164"/>
      <c r="E19" s="164"/>
      <c r="F19" s="19"/>
    </row>
    <row r="20" spans="2:5" ht="23.25" customHeight="1">
      <c r="B20" s="161"/>
      <c r="C20" s="141"/>
      <c r="D20" s="141"/>
      <c r="E20" s="141"/>
    </row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</sheetData>
  <sheetProtection/>
  <mergeCells count="6">
    <mergeCell ref="E1:F1"/>
    <mergeCell ref="B20:E20"/>
    <mergeCell ref="A3:B3"/>
    <mergeCell ref="A4:B4"/>
    <mergeCell ref="B19:E19"/>
    <mergeCell ref="A2:F2"/>
  </mergeCells>
  <printOptions/>
  <pageMargins left="0.7874015748031497" right="0.5905511811023623" top="0.984251968503937" bottom="0.5905511811023623" header="0" footer="0"/>
  <pageSetup horizontalDpi="600" verticalDpi="600" orientation="portrait" paperSize="9" scale="1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="75" zoomScaleNormal="75" zoomScalePageLayoutView="0" workbookViewId="0" topLeftCell="A1">
      <selection activeCell="B41" sqref="B41"/>
    </sheetView>
  </sheetViews>
  <sheetFormatPr defaultColWidth="9.00390625" defaultRowHeight="13.5"/>
  <cols>
    <col min="1" max="1" width="2.75390625" style="24" customWidth="1"/>
    <col min="2" max="2" width="17.625" style="24" customWidth="1"/>
    <col min="3" max="3" width="1.625" style="24" customWidth="1"/>
    <col min="4" max="16384" width="9.00390625" style="24" customWidth="1"/>
  </cols>
  <sheetData>
    <row r="1" spans="1:10" ht="13.5">
      <c r="A1" s="24" t="s">
        <v>141</v>
      </c>
      <c r="I1" s="113" t="s">
        <v>129</v>
      </c>
      <c r="J1" s="38"/>
    </row>
    <row r="2" ht="17.25">
      <c r="J2" s="114"/>
    </row>
    <row r="4" spans="1:10" ht="18.75">
      <c r="A4" s="138" t="s">
        <v>95</v>
      </c>
      <c r="B4" s="138"/>
      <c r="C4" s="138"/>
      <c r="D4" s="138"/>
      <c r="E4" s="138"/>
      <c r="F4" s="138"/>
      <c r="G4" s="138"/>
      <c r="H4" s="138"/>
      <c r="I4" s="138"/>
      <c r="J4" s="138"/>
    </row>
    <row r="7" ht="13.5">
      <c r="J7" s="27" t="s">
        <v>220</v>
      </c>
    </row>
    <row r="8" ht="13.5">
      <c r="J8" s="27"/>
    </row>
    <row r="9" ht="13.5">
      <c r="A9" s="24" t="s">
        <v>92</v>
      </c>
    </row>
    <row r="11" ht="13.5">
      <c r="G11" s="24" t="s">
        <v>149</v>
      </c>
    </row>
    <row r="12" ht="13.5">
      <c r="G12" s="24" t="s">
        <v>93</v>
      </c>
    </row>
    <row r="13" ht="13.5">
      <c r="G13" s="24" t="s">
        <v>94</v>
      </c>
    </row>
    <row r="15" spans="1:2" ht="13.5">
      <c r="A15" s="24" t="s">
        <v>59</v>
      </c>
      <c r="B15" s="24" t="s">
        <v>96</v>
      </c>
    </row>
    <row r="16" ht="13.5">
      <c r="B16" s="24" t="s">
        <v>97</v>
      </c>
    </row>
    <row r="17" spans="2:6" ht="13.5">
      <c r="B17" s="24" t="s">
        <v>194</v>
      </c>
      <c r="F17" s="40"/>
    </row>
    <row r="18" ht="13.5">
      <c r="F18" s="40" t="s">
        <v>0</v>
      </c>
    </row>
    <row r="19" spans="6:8" ht="13.5">
      <c r="F19" s="40"/>
      <c r="H19" s="103" t="s">
        <v>109</v>
      </c>
    </row>
    <row r="20" spans="1:10" ht="21" customHeight="1">
      <c r="A20" s="35">
        <v>1</v>
      </c>
      <c r="B20" s="47" t="s">
        <v>1</v>
      </c>
      <c r="C20" s="47"/>
      <c r="D20" s="35" t="str">
        <f>+'①工事データ記入表'!D7</f>
        <v>○○工事</v>
      </c>
      <c r="E20" s="35"/>
      <c r="F20" s="35"/>
      <c r="G20" s="35"/>
      <c r="H20" s="103" t="s">
        <v>130</v>
      </c>
      <c r="I20" s="35"/>
      <c r="J20" s="35"/>
    </row>
    <row r="21" spans="1:10" ht="21" customHeight="1">
      <c r="A21" s="35">
        <v>2</v>
      </c>
      <c r="B21" s="47" t="s">
        <v>2</v>
      </c>
      <c r="C21" s="47"/>
      <c r="D21" s="35" t="str">
        <f>+'①工事データ記入表'!D8</f>
        <v>△△市□□町　地内</v>
      </c>
      <c r="E21" s="35"/>
      <c r="F21" s="35"/>
      <c r="G21" s="35"/>
      <c r="H21" s="35"/>
      <c r="I21" s="35"/>
      <c r="J21" s="35"/>
    </row>
    <row r="22" spans="1:10" ht="21" customHeight="1">
      <c r="A22" s="35">
        <v>3</v>
      </c>
      <c r="B22" s="47" t="s">
        <v>98</v>
      </c>
      <c r="C22" s="47"/>
      <c r="D22" s="149" t="s">
        <v>221</v>
      </c>
      <c r="E22" s="149"/>
      <c r="F22" s="149"/>
      <c r="G22" s="149"/>
      <c r="H22" s="149"/>
      <c r="I22" s="149"/>
      <c r="J22" s="149"/>
    </row>
    <row r="23" spans="1:10" ht="13.5">
      <c r="A23" s="146" t="s">
        <v>3</v>
      </c>
      <c r="B23" s="146"/>
      <c r="C23" s="146" t="s">
        <v>4</v>
      </c>
      <c r="D23" s="146"/>
      <c r="E23" s="146"/>
      <c r="F23" s="31" t="s">
        <v>5</v>
      </c>
      <c r="G23" s="31" t="s">
        <v>6</v>
      </c>
      <c r="H23" s="31" t="s">
        <v>7</v>
      </c>
      <c r="I23" s="146" t="s">
        <v>8</v>
      </c>
      <c r="J23" s="146"/>
    </row>
    <row r="24" spans="1:10" ht="13.5">
      <c r="A24" s="91"/>
      <c r="B24" s="14"/>
      <c r="C24" s="167"/>
      <c r="D24" s="167"/>
      <c r="E24" s="167"/>
      <c r="F24" s="104"/>
      <c r="G24" s="104"/>
      <c r="H24" s="104"/>
      <c r="I24" s="10" t="s">
        <v>101</v>
      </c>
      <c r="J24" s="11"/>
    </row>
    <row r="25" spans="1:10" ht="13.5">
      <c r="A25" s="92"/>
      <c r="B25" s="15"/>
      <c r="C25" s="92"/>
      <c r="D25" s="105"/>
      <c r="E25" s="106"/>
      <c r="F25" s="107"/>
      <c r="G25" s="107"/>
      <c r="H25" s="107"/>
      <c r="I25" s="12" t="s">
        <v>222</v>
      </c>
      <c r="J25" s="13"/>
    </row>
    <row r="26" spans="1:10" ht="13.5">
      <c r="A26" s="92"/>
      <c r="B26" s="106"/>
      <c r="C26" s="165"/>
      <c r="D26" s="165"/>
      <c r="E26" s="165"/>
      <c r="F26" s="107"/>
      <c r="G26" s="107"/>
      <c r="H26" s="107"/>
      <c r="I26" s="12" t="s">
        <v>150</v>
      </c>
      <c r="J26" s="13"/>
    </row>
    <row r="27" spans="1:10" ht="13.5">
      <c r="A27" s="92"/>
      <c r="B27" s="106"/>
      <c r="C27" s="165"/>
      <c r="D27" s="165"/>
      <c r="E27" s="165"/>
      <c r="F27" s="107"/>
      <c r="G27" s="107"/>
      <c r="H27" s="107"/>
      <c r="I27" s="12" t="s">
        <v>111</v>
      </c>
      <c r="J27" s="13"/>
    </row>
    <row r="28" spans="1:10" ht="13.5">
      <c r="A28" s="92"/>
      <c r="B28" s="106"/>
      <c r="C28" s="165"/>
      <c r="D28" s="165"/>
      <c r="E28" s="165"/>
      <c r="F28" s="107"/>
      <c r="G28" s="107"/>
      <c r="H28" s="107"/>
      <c r="I28" s="165"/>
      <c r="J28" s="165"/>
    </row>
    <row r="29" spans="1:10" ht="13.5">
      <c r="A29" s="92"/>
      <c r="B29" s="106"/>
      <c r="C29" s="165"/>
      <c r="D29" s="165"/>
      <c r="E29" s="165"/>
      <c r="F29" s="107"/>
      <c r="G29" s="107"/>
      <c r="H29" s="107"/>
      <c r="I29" s="165"/>
      <c r="J29" s="165"/>
    </row>
    <row r="30" spans="1:10" ht="13.5">
      <c r="A30" s="92"/>
      <c r="B30" s="15"/>
      <c r="C30" s="165"/>
      <c r="D30" s="165"/>
      <c r="E30" s="165"/>
      <c r="F30" s="107"/>
      <c r="G30" s="107"/>
      <c r="H30" s="107"/>
      <c r="I30" s="165"/>
      <c r="J30" s="165"/>
    </row>
    <row r="31" spans="1:10" ht="13.5">
      <c r="A31" s="92"/>
      <c r="B31" s="106"/>
      <c r="C31" s="165"/>
      <c r="D31" s="165"/>
      <c r="E31" s="165"/>
      <c r="F31" s="107"/>
      <c r="G31" s="107"/>
      <c r="H31" s="107"/>
      <c r="I31" s="166" t="s">
        <v>151</v>
      </c>
      <c r="J31" s="166"/>
    </row>
    <row r="32" spans="1:10" ht="13.5">
      <c r="A32" s="92"/>
      <c r="B32" s="106"/>
      <c r="C32" s="165"/>
      <c r="D32" s="165"/>
      <c r="E32" s="165"/>
      <c r="F32" s="107"/>
      <c r="G32" s="107"/>
      <c r="H32" s="107"/>
      <c r="I32" s="170" t="s">
        <v>110</v>
      </c>
      <c r="J32" s="171"/>
    </row>
    <row r="33" spans="1:10" ht="13.5">
      <c r="A33" s="92"/>
      <c r="B33" s="106"/>
      <c r="C33" s="165"/>
      <c r="D33" s="165"/>
      <c r="E33" s="165"/>
      <c r="F33" s="107"/>
      <c r="G33" s="107"/>
      <c r="H33" s="107"/>
      <c r="I33" s="165"/>
      <c r="J33" s="165"/>
    </row>
    <row r="34" spans="1:10" ht="13.5">
      <c r="A34" s="92"/>
      <c r="B34" s="106"/>
      <c r="C34" s="165"/>
      <c r="D34" s="165"/>
      <c r="E34" s="165"/>
      <c r="F34" s="107"/>
      <c r="G34" s="107"/>
      <c r="H34" s="107"/>
      <c r="I34" s="165"/>
      <c r="J34" s="165"/>
    </row>
    <row r="35" spans="1:10" ht="13.5">
      <c r="A35" s="92"/>
      <c r="B35" s="106"/>
      <c r="C35" s="165"/>
      <c r="D35" s="165"/>
      <c r="E35" s="165"/>
      <c r="F35" s="107"/>
      <c r="G35" s="107"/>
      <c r="H35" s="107"/>
      <c r="I35" s="165"/>
      <c r="J35" s="165"/>
    </row>
    <row r="36" spans="1:10" ht="13.5">
      <c r="A36" s="108"/>
      <c r="B36" s="36"/>
      <c r="C36" s="168"/>
      <c r="D36" s="168"/>
      <c r="E36" s="168"/>
      <c r="F36" s="109"/>
      <c r="G36" s="109"/>
      <c r="H36" s="109"/>
      <c r="I36" s="168"/>
      <c r="J36" s="168"/>
    </row>
    <row r="37" ht="9.75" customHeight="1"/>
    <row r="38" spans="2:7" ht="13.5">
      <c r="B38" s="24" t="s">
        <v>100</v>
      </c>
      <c r="G38" s="115" t="s">
        <v>152</v>
      </c>
    </row>
    <row r="40" ht="13.5">
      <c r="B40" s="24" t="s">
        <v>223</v>
      </c>
    </row>
    <row r="41" ht="13.5">
      <c r="G41" s="24" t="s">
        <v>99</v>
      </c>
    </row>
    <row r="43" ht="12.75" customHeight="1"/>
    <row r="44" s="116" customFormat="1" ht="14.25">
      <c r="A44" s="98" t="s">
        <v>9</v>
      </c>
    </row>
    <row r="45" spans="2:10" s="116" customFormat="1" ht="90" customHeight="1">
      <c r="B45" s="169" t="s">
        <v>153</v>
      </c>
      <c r="C45" s="169"/>
      <c r="D45" s="169"/>
      <c r="E45" s="169"/>
      <c r="F45" s="169"/>
      <c r="G45" s="169"/>
      <c r="H45" s="169"/>
      <c r="I45" s="169"/>
      <c r="J45" s="169"/>
    </row>
  </sheetData>
  <sheetProtection/>
  <mergeCells count="27">
    <mergeCell ref="C29:E29"/>
    <mergeCell ref="B45:J45"/>
    <mergeCell ref="I35:J35"/>
    <mergeCell ref="C32:E32"/>
    <mergeCell ref="I32:J32"/>
    <mergeCell ref="C33:E33"/>
    <mergeCell ref="I33:J33"/>
    <mergeCell ref="C30:E30"/>
    <mergeCell ref="I30:J30"/>
    <mergeCell ref="C31:E31"/>
    <mergeCell ref="I31:J31"/>
    <mergeCell ref="C24:E24"/>
    <mergeCell ref="C36:E36"/>
    <mergeCell ref="I36:J36"/>
    <mergeCell ref="C34:E34"/>
    <mergeCell ref="I34:J34"/>
    <mergeCell ref="C35:E35"/>
    <mergeCell ref="A4:J4"/>
    <mergeCell ref="D22:J22"/>
    <mergeCell ref="A23:B23"/>
    <mergeCell ref="C23:E23"/>
    <mergeCell ref="I23:J23"/>
    <mergeCell ref="I29:J29"/>
    <mergeCell ref="C26:E26"/>
    <mergeCell ref="C27:E27"/>
    <mergeCell ref="C28:E28"/>
    <mergeCell ref="I28:J28"/>
  </mergeCells>
  <printOptions/>
  <pageMargins left="0.7874015748031497" right="0.5905511811023623" top="0.984251968503937" bottom="0.5905511811023623" header="0" footer="0"/>
  <pageSetup horizontalDpi="600" verticalDpi="600" orientation="portrait" paperSize="9" scale="10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PageLayoutView="0" workbookViewId="0" topLeftCell="A37">
      <selection activeCell="B54" sqref="B54:J54"/>
    </sheetView>
  </sheetViews>
  <sheetFormatPr defaultColWidth="9.00390625" defaultRowHeight="13.5"/>
  <cols>
    <col min="1" max="1" width="2.125" style="1" customWidth="1"/>
    <col min="2" max="2" width="17.625" style="1" customWidth="1"/>
    <col min="3" max="3" width="1.625" style="1" customWidth="1"/>
    <col min="4" max="5" width="9.00390625" style="1" customWidth="1"/>
    <col min="6" max="6" width="8.75390625" style="1" customWidth="1"/>
    <col min="7" max="16384" width="9.00390625" style="1" customWidth="1"/>
  </cols>
  <sheetData>
    <row r="1" spans="1:10" ht="13.5">
      <c r="A1" s="1" t="s">
        <v>142</v>
      </c>
      <c r="I1" s="16" t="s">
        <v>128</v>
      </c>
      <c r="J1" s="5"/>
    </row>
    <row r="2" ht="17.25">
      <c r="J2" s="6"/>
    </row>
    <row r="4" spans="1:10" ht="18.75">
      <c r="A4" s="138" t="s">
        <v>102</v>
      </c>
      <c r="B4" s="138"/>
      <c r="C4" s="138"/>
      <c r="D4" s="138"/>
      <c r="E4" s="138"/>
      <c r="F4" s="138"/>
      <c r="G4" s="138"/>
      <c r="H4" s="138"/>
      <c r="I4" s="138"/>
      <c r="J4" s="138"/>
    </row>
    <row r="7" ht="13.5">
      <c r="J7" s="27" t="s">
        <v>220</v>
      </c>
    </row>
    <row r="10" ht="13.5">
      <c r="A10" s="1" t="s">
        <v>92</v>
      </c>
    </row>
    <row r="12" ht="13.5">
      <c r="G12" s="1" t="s">
        <v>149</v>
      </c>
    </row>
    <row r="13" ht="13.5">
      <c r="G13" s="1" t="s">
        <v>93</v>
      </c>
    </row>
    <row r="14" ht="13.5">
      <c r="G14" s="1" t="s">
        <v>94</v>
      </c>
    </row>
    <row r="16" ht="13.5">
      <c r="A16" s="1" t="s">
        <v>103</v>
      </c>
    </row>
    <row r="19" ht="13.5">
      <c r="F19" s="40" t="s">
        <v>0</v>
      </c>
    </row>
    <row r="20" ht="13.5">
      <c r="F20" s="40"/>
    </row>
    <row r="21" spans="1:10" ht="21" customHeight="1">
      <c r="A21" s="35">
        <v>1</v>
      </c>
      <c r="B21" s="47" t="s">
        <v>1</v>
      </c>
      <c r="C21" s="47"/>
      <c r="D21" s="149" t="str">
        <f>+'①工事データ記入表'!D7</f>
        <v>○○工事</v>
      </c>
      <c r="E21" s="149"/>
      <c r="F21" s="149"/>
      <c r="G21" s="149"/>
      <c r="H21" s="149"/>
      <c r="I21" s="149"/>
      <c r="J21" s="149"/>
    </row>
    <row r="22" spans="1:10" ht="21" customHeight="1">
      <c r="A22" s="35">
        <v>2</v>
      </c>
      <c r="B22" s="47" t="s">
        <v>2</v>
      </c>
      <c r="C22" s="47"/>
      <c r="D22" s="35" t="str">
        <f>+'①工事データ記入表'!D8</f>
        <v>△△市□□町　地内</v>
      </c>
      <c r="E22" s="35"/>
      <c r="F22" s="35"/>
      <c r="G22" s="35"/>
      <c r="H22" s="35"/>
      <c r="I22" s="35"/>
      <c r="J22" s="35"/>
    </row>
    <row r="23" spans="1:10" ht="21" customHeight="1">
      <c r="A23" s="35">
        <v>3</v>
      </c>
      <c r="B23" s="47" t="s">
        <v>15</v>
      </c>
      <c r="C23" s="47"/>
      <c r="D23" s="35" t="s">
        <v>224</v>
      </c>
      <c r="E23" s="35"/>
      <c r="F23" s="35"/>
      <c r="G23" s="35"/>
      <c r="H23" s="35"/>
      <c r="I23" s="35"/>
      <c r="J23" s="35"/>
    </row>
    <row r="24" spans="1:10" ht="21" customHeight="1">
      <c r="A24" s="35">
        <v>4</v>
      </c>
      <c r="B24" s="47" t="s">
        <v>104</v>
      </c>
      <c r="C24" s="47"/>
      <c r="D24" s="35" t="s">
        <v>224</v>
      </c>
      <c r="E24" s="35"/>
      <c r="F24" s="35"/>
      <c r="G24" s="35"/>
      <c r="H24" s="103"/>
      <c r="I24" s="35"/>
      <c r="J24" s="35"/>
    </row>
    <row r="25" spans="1:10" ht="18" customHeight="1">
      <c r="A25" s="35">
        <v>5</v>
      </c>
      <c r="B25" s="47" t="s">
        <v>36</v>
      </c>
      <c r="C25" s="47"/>
      <c r="D25" s="35"/>
      <c r="E25" s="35"/>
      <c r="F25" s="35"/>
      <c r="G25" s="35"/>
      <c r="H25" s="35"/>
      <c r="I25" s="35"/>
      <c r="J25" s="35"/>
    </row>
    <row r="26" spans="1:10" ht="13.5">
      <c r="A26" s="167" t="s">
        <v>37</v>
      </c>
      <c r="B26" s="167"/>
      <c r="C26" s="173" t="s">
        <v>38</v>
      </c>
      <c r="D26" s="172"/>
      <c r="E26" s="172"/>
      <c r="F26" s="173" t="s">
        <v>39</v>
      </c>
      <c r="G26" s="174"/>
      <c r="H26" s="172" t="s">
        <v>40</v>
      </c>
      <c r="I26" s="172"/>
      <c r="J26" s="174"/>
    </row>
    <row r="27" spans="1:10" ht="13.5">
      <c r="A27" s="91"/>
      <c r="B27" s="7"/>
      <c r="C27" s="172"/>
      <c r="D27" s="172"/>
      <c r="E27" s="172"/>
      <c r="F27" s="173"/>
      <c r="G27" s="174"/>
      <c r="H27" s="10" t="s">
        <v>101</v>
      </c>
      <c r="I27" s="117"/>
      <c r="J27" s="118"/>
    </row>
    <row r="28" spans="1:10" ht="13.5">
      <c r="A28" s="92"/>
      <c r="B28" s="8"/>
      <c r="C28" s="105"/>
      <c r="D28" s="105"/>
      <c r="E28" s="105"/>
      <c r="F28" s="92"/>
      <c r="G28" s="106"/>
      <c r="H28" s="12" t="s">
        <v>222</v>
      </c>
      <c r="I28" s="105"/>
      <c r="J28" s="106"/>
    </row>
    <row r="29" spans="1:10" ht="13.5">
      <c r="A29" s="92"/>
      <c r="B29" s="106"/>
      <c r="C29" s="176"/>
      <c r="D29" s="176"/>
      <c r="E29" s="176"/>
      <c r="F29" s="175"/>
      <c r="G29" s="177"/>
      <c r="H29" s="12" t="s">
        <v>154</v>
      </c>
      <c r="I29" s="105"/>
      <c r="J29" s="106"/>
    </row>
    <row r="30" spans="1:10" ht="13.5">
      <c r="A30" s="92"/>
      <c r="B30" s="106"/>
      <c r="C30" s="176"/>
      <c r="D30" s="176"/>
      <c r="E30" s="176"/>
      <c r="F30" s="175"/>
      <c r="G30" s="177"/>
      <c r="H30" s="12" t="s">
        <v>112</v>
      </c>
      <c r="I30" s="105"/>
      <c r="J30" s="106"/>
    </row>
    <row r="31" spans="1:10" ht="13.5">
      <c r="A31" s="92"/>
      <c r="B31" s="105"/>
      <c r="C31" s="175"/>
      <c r="D31" s="176"/>
      <c r="E31" s="177"/>
      <c r="F31" s="175"/>
      <c r="G31" s="177"/>
      <c r="H31" s="105"/>
      <c r="I31" s="105"/>
      <c r="J31" s="106"/>
    </row>
    <row r="32" spans="1:10" ht="13.5">
      <c r="A32" s="92"/>
      <c r="B32" s="8"/>
      <c r="C32" s="176"/>
      <c r="D32" s="176"/>
      <c r="E32" s="176"/>
      <c r="F32" s="175"/>
      <c r="G32" s="177"/>
      <c r="H32" s="105"/>
      <c r="I32" s="105"/>
      <c r="J32" s="106"/>
    </row>
    <row r="33" spans="1:10" ht="13.5">
      <c r="A33" s="92"/>
      <c r="B33" s="106"/>
      <c r="C33" s="176"/>
      <c r="D33" s="176"/>
      <c r="E33" s="176"/>
      <c r="F33" s="175"/>
      <c r="G33" s="177"/>
      <c r="H33" s="119" t="s">
        <v>155</v>
      </c>
      <c r="I33" s="120"/>
      <c r="J33" s="106"/>
    </row>
    <row r="34" spans="1:10" ht="13.5">
      <c r="A34" s="92"/>
      <c r="B34" s="106"/>
      <c r="C34" s="176"/>
      <c r="D34" s="176"/>
      <c r="E34" s="176"/>
      <c r="F34" s="175"/>
      <c r="G34" s="177"/>
      <c r="H34" s="105"/>
      <c r="I34" s="105"/>
      <c r="J34" s="106"/>
    </row>
    <row r="35" spans="1:10" ht="13.5">
      <c r="A35" s="108"/>
      <c r="B35" s="36"/>
      <c r="C35" s="179"/>
      <c r="D35" s="179"/>
      <c r="E35" s="179"/>
      <c r="F35" s="180"/>
      <c r="G35" s="181"/>
      <c r="H35" s="121"/>
      <c r="I35" s="121"/>
      <c r="J35" s="36"/>
    </row>
    <row r="36" spans="1:10" ht="13.5">
      <c r="A36" s="105"/>
      <c r="B36" s="105"/>
      <c r="C36" s="105"/>
      <c r="D36" s="105"/>
      <c r="E36" s="105"/>
      <c r="F36" s="105"/>
      <c r="G36" s="105"/>
      <c r="H36" s="105"/>
      <c r="I36" s="105"/>
      <c r="J36" s="105"/>
    </row>
    <row r="37" spans="1:10" ht="13.5">
      <c r="A37" s="1">
        <v>6</v>
      </c>
      <c r="B37" s="122" t="s">
        <v>106</v>
      </c>
      <c r="D37" s="149" t="s">
        <v>225</v>
      </c>
      <c r="E37" s="149"/>
      <c r="F37" s="149"/>
      <c r="G37" s="149"/>
      <c r="H37" s="149"/>
      <c r="I37" s="149"/>
      <c r="J37" s="149"/>
    </row>
    <row r="38" spans="1:10" ht="13.5">
      <c r="A38" s="1">
        <v>7</v>
      </c>
      <c r="B38" s="122" t="s">
        <v>105</v>
      </c>
      <c r="D38" s="149" t="s">
        <v>226</v>
      </c>
      <c r="E38" s="149"/>
      <c r="F38" s="149"/>
      <c r="G38" s="149"/>
      <c r="H38" s="149"/>
      <c r="I38" s="149"/>
      <c r="J38" s="149"/>
    </row>
    <row r="40" ht="13.5">
      <c r="H40" s="110"/>
    </row>
    <row r="41" spans="6:8" ht="13.5">
      <c r="F41" s="110" t="s">
        <v>139</v>
      </c>
      <c r="G41" s="110"/>
      <c r="H41" s="110"/>
    </row>
    <row r="42" spans="1:10" ht="18.75">
      <c r="A42" s="138" t="s">
        <v>107</v>
      </c>
      <c r="B42" s="138"/>
      <c r="C42" s="138"/>
      <c r="D42" s="138"/>
      <c r="E42" s="138"/>
      <c r="F42" s="138"/>
      <c r="G42" s="138"/>
      <c r="H42" s="138"/>
      <c r="I42" s="138"/>
      <c r="J42" s="138"/>
    </row>
    <row r="44" ht="13.5">
      <c r="J44" s="27" t="s">
        <v>220</v>
      </c>
    </row>
    <row r="45" ht="13.5">
      <c r="B45" s="1" t="s">
        <v>108</v>
      </c>
    </row>
    <row r="46" ht="13.5">
      <c r="G46" s="110" t="s">
        <v>152</v>
      </c>
    </row>
    <row r="49" ht="13.5">
      <c r="G49" s="1" t="s">
        <v>113</v>
      </c>
    </row>
    <row r="51" ht="13.5">
      <c r="B51" s="1" t="s">
        <v>227</v>
      </c>
    </row>
    <row r="52" ht="12.75" customHeight="1"/>
    <row r="53" s="112" customFormat="1" ht="14.25">
      <c r="A53" s="111" t="s">
        <v>9</v>
      </c>
    </row>
    <row r="54" spans="2:10" s="112" customFormat="1" ht="72" customHeight="1">
      <c r="B54" s="178" t="s">
        <v>156</v>
      </c>
      <c r="C54" s="178"/>
      <c r="D54" s="178"/>
      <c r="E54" s="178"/>
      <c r="F54" s="178"/>
      <c r="G54" s="178"/>
      <c r="H54" s="178"/>
      <c r="I54" s="178"/>
      <c r="J54" s="178"/>
    </row>
  </sheetData>
  <sheetProtection/>
  <mergeCells count="26">
    <mergeCell ref="B54:J54"/>
    <mergeCell ref="C35:E35"/>
    <mergeCell ref="F35:G35"/>
    <mergeCell ref="D37:J37"/>
    <mergeCell ref="D38:J38"/>
    <mergeCell ref="A42:J42"/>
    <mergeCell ref="C34:E34"/>
    <mergeCell ref="F34:G34"/>
    <mergeCell ref="C33:E33"/>
    <mergeCell ref="F33:G33"/>
    <mergeCell ref="C32:E32"/>
    <mergeCell ref="F32:G32"/>
    <mergeCell ref="C31:E31"/>
    <mergeCell ref="F31:G31"/>
    <mergeCell ref="C30:E30"/>
    <mergeCell ref="F30:G30"/>
    <mergeCell ref="C29:E29"/>
    <mergeCell ref="F29:G29"/>
    <mergeCell ref="C27:E27"/>
    <mergeCell ref="F27:G27"/>
    <mergeCell ref="A4:J4"/>
    <mergeCell ref="D21:J21"/>
    <mergeCell ref="A26:B26"/>
    <mergeCell ref="C26:E26"/>
    <mergeCell ref="F26:G26"/>
    <mergeCell ref="H26:J26"/>
  </mergeCells>
  <printOptions horizontalCentered="1"/>
  <pageMargins left="0.7874015748031497" right="0.5905511811023623" top="0.31496062992125984" bottom="0.5118110236220472" header="0.2362204724409449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3.875" style="24" customWidth="1"/>
    <col min="2" max="2" width="6.625" style="24" customWidth="1"/>
    <col min="3" max="3" width="25.75390625" style="24" customWidth="1"/>
    <col min="4" max="4" width="9.00390625" style="24" customWidth="1"/>
    <col min="5" max="5" width="41.625" style="24" customWidth="1"/>
    <col min="6" max="9" width="9.125" style="24" customWidth="1"/>
    <col min="10" max="10" width="13.625" style="24" customWidth="1"/>
    <col min="11" max="16384" width="9.00390625" style="24" customWidth="1"/>
  </cols>
  <sheetData>
    <row r="1" spans="1:5" ht="13.5">
      <c r="A1" s="123" t="s">
        <v>143</v>
      </c>
      <c r="E1" s="38" t="s">
        <v>33</v>
      </c>
    </row>
    <row r="2" ht="12.75" customHeight="1"/>
    <row r="3" spans="1:9" ht="21">
      <c r="A3" s="182" t="s">
        <v>195</v>
      </c>
      <c r="B3" s="182"/>
      <c r="C3" s="182"/>
      <c r="D3" s="182"/>
      <c r="E3" s="182"/>
      <c r="F3" s="124"/>
      <c r="G3" s="124"/>
      <c r="H3" s="124"/>
      <c r="I3" s="124"/>
    </row>
    <row r="4" ht="7.5" customHeight="1"/>
    <row r="5" spans="1:5" ht="23.25" customHeight="1">
      <c r="A5" s="183" t="s">
        <v>196</v>
      </c>
      <c r="B5" s="184"/>
      <c r="C5" s="17" t="str">
        <f>+'①工事データ記入表'!D6</f>
        <v>○○農林総合事務所</v>
      </c>
      <c r="D5" s="17" t="s">
        <v>197</v>
      </c>
      <c r="E5" s="17" t="str">
        <f>+'①工事データ記入表'!D7</f>
        <v>○○工事</v>
      </c>
    </row>
    <row r="6" spans="1:5" ht="23.25" customHeight="1">
      <c r="A6" s="185" t="s">
        <v>157</v>
      </c>
      <c r="B6" s="186"/>
      <c r="C6" s="17" t="str">
        <f>+'①工事データ記入表'!D10</f>
        <v>(受注者)</v>
      </c>
      <c r="D6" s="125" t="s">
        <v>2</v>
      </c>
      <c r="E6" s="17" t="str">
        <f>+'①工事データ記入表'!D8</f>
        <v>△△市□□町　地内</v>
      </c>
    </row>
    <row r="7" spans="1:5" ht="23.25" customHeight="1">
      <c r="A7" s="17"/>
      <c r="B7" s="128" t="s">
        <v>198</v>
      </c>
      <c r="C7" s="128"/>
      <c r="D7" s="129"/>
      <c r="E7" s="31" t="s">
        <v>20</v>
      </c>
    </row>
    <row r="8" spans="1:5" ht="105.75" customHeight="1">
      <c r="A8" s="126" t="s">
        <v>199</v>
      </c>
      <c r="B8" s="140"/>
      <c r="C8" s="140"/>
      <c r="D8" s="140"/>
      <c r="E8" s="17"/>
    </row>
    <row r="9" spans="1:5" ht="105.75" customHeight="1">
      <c r="A9" s="126" t="s">
        <v>200</v>
      </c>
      <c r="B9" s="140"/>
      <c r="C9" s="140"/>
      <c r="D9" s="140"/>
      <c r="E9" s="17"/>
    </row>
    <row r="10" spans="1:5" ht="105.75" customHeight="1">
      <c r="A10" s="126" t="s">
        <v>201</v>
      </c>
      <c r="B10" s="140"/>
      <c r="C10" s="140"/>
      <c r="D10" s="140"/>
      <c r="E10" s="17"/>
    </row>
    <row r="11" spans="1:5" ht="105.75" customHeight="1">
      <c r="A11" s="126" t="s">
        <v>202</v>
      </c>
      <c r="B11" s="140"/>
      <c r="C11" s="140"/>
      <c r="D11" s="140"/>
      <c r="E11" s="17"/>
    </row>
    <row r="13" spans="1:5" ht="69.75" customHeight="1">
      <c r="A13" s="127" t="s">
        <v>203</v>
      </c>
      <c r="B13" s="187" t="s">
        <v>158</v>
      </c>
      <c r="C13" s="187"/>
      <c r="D13" s="187"/>
      <c r="E13" s="187"/>
    </row>
  </sheetData>
  <sheetProtection/>
  <mergeCells count="9">
    <mergeCell ref="A3:E3"/>
    <mergeCell ref="A5:B5"/>
    <mergeCell ref="A6:B6"/>
    <mergeCell ref="B7:D7"/>
    <mergeCell ref="B13:E13"/>
    <mergeCell ref="B8:D8"/>
    <mergeCell ref="B9:D9"/>
    <mergeCell ref="B10:D10"/>
    <mergeCell ref="B11:D1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kunikazu</dc:creator>
  <cp:keywords/>
  <dc:description/>
  <cp:lastModifiedBy>Administrator</cp:lastModifiedBy>
  <cp:lastPrinted>2017-08-31T08:45:11Z</cp:lastPrinted>
  <dcterms:created xsi:type="dcterms:W3CDTF">2005-02-24T08:50:01Z</dcterms:created>
  <dcterms:modified xsi:type="dcterms:W3CDTF">2019-04-23T10:52:26Z</dcterms:modified>
  <cp:category/>
  <cp:version/>
  <cp:contentType/>
  <cp:contentStatus/>
</cp:coreProperties>
</file>