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da6\share\Ｚ：homepage-F\プラザ(図書、DVD、パネル、ゲーム)\啓発パネル\2025(R7)\"/>
    </mc:Choice>
  </mc:AlternateContent>
  <xr:revisionPtr revIDLastSave="0" documentId="8_{5E9841AB-35EF-4384-8E5B-E46A0355B070}" xr6:coauthVersionLast="47" xr6:coauthVersionMax="47" xr10:uidLastSave="{00000000-0000-0000-0000-000000000000}"/>
  <bookViews>
    <workbookView xWindow="-110" yWindow="-110" windowWidth="19420" windowHeight="10300" xr2:uid="{DDE62EBB-F30E-49C1-93AB-7E692819B09D}"/>
  </bookViews>
  <sheets>
    <sheet name="パネル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3" l="1"/>
  <c r="B4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5" i="13"/>
  <c r="E126" i="13"/>
</calcChain>
</file>

<file path=xl/sharedStrings.xml><?xml version="1.0" encoding="utf-8"?>
<sst xmlns="http://schemas.openxmlformats.org/spreadsheetml/2006/main" count="374" uniqueCount="265">
  <si>
    <t>内容</t>
    <rPh sb="0" eb="2">
      <t>ナイヨウ</t>
    </rPh>
    <phoneticPr fontId="1"/>
  </si>
  <si>
    <t>枚数</t>
    <rPh sb="0" eb="2">
      <t>マイスウ</t>
    </rPh>
    <phoneticPr fontId="1"/>
  </si>
  <si>
    <t>作成年度</t>
    <rPh sb="0" eb="2">
      <t>サクセイ</t>
    </rPh>
    <rPh sb="2" eb="4">
      <t>ネンド</t>
    </rPh>
    <phoneticPr fontId="1"/>
  </si>
  <si>
    <t>パネルテーマ</t>
    <phoneticPr fontId="1"/>
  </si>
  <si>
    <t>粗品をきっかけに通っていたら２カ月で５００万円の契約</t>
    <rPh sb="0" eb="2">
      <t>ソシナ</t>
    </rPh>
    <rPh sb="8" eb="9">
      <t>カヨ</t>
    </rPh>
    <rPh sb="16" eb="17">
      <t>ゲツ</t>
    </rPh>
    <rPh sb="21" eb="23">
      <t>マンエン</t>
    </rPh>
    <rPh sb="24" eb="26">
      <t>ケイヤク</t>
    </rPh>
    <phoneticPr fontId="1"/>
  </si>
  <si>
    <t>長期間使用している家電の発火に注意</t>
    <rPh sb="0" eb="3">
      <t>チョウキカン</t>
    </rPh>
    <rPh sb="3" eb="5">
      <t>シヨウ</t>
    </rPh>
    <rPh sb="9" eb="11">
      <t>カデン</t>
    </rPh>
    <rPh sb="12" eb="14">
      <t>ハッカ</t>
    </rPh>
    <rPh sb="15" eb="17">
      <t>チュウイ</t>
    </rPh>
    <phoneticPr fontId="1"/>
  </si>
  <si>
    <t>物干しざおに１０万円！移動販売に注意</t>
    <rPh sb="0" eb="2">
      <t>モノホ</t>
    </rPh>
    <rPh sb="8" eb="10">
      <t>マンエン</t>
    </rPh>
    <rPh sb="11" eb="13">
      <t>イドウ</t>
    </rPh>
    <rPh sb="13" eb="15">
      <t>ハンバイ</t>
    </rPh>
    <rPh sb="16" eb="18">
      <t>チュウイ</t>
    </rPh>
    <phoneticPr fontId="1"/>
  </si>
  <si>
    <t>受け渡し時は確認を　クリーニングトラブル防止のために</t>
    <rPh sb="0" eb="1">
      <t>ウ</t>
    </rPh>
    <rPh sb="2" eb="3">
      <t>ワタ</t>
    </rPh>
    <rPh sb="4" eb="5">
      <t>ジ</t>
    </rPh>
    <rPh sb="6" eb="8">
      <t>カクニン</t>
    </rPh>
    <rPh sb="20" eb="22">
      <t>ボウシ</t>
    </rPh>
    <phoneticPr fontId="1"/>
  </si>
  <si>
    <t>低温やけどにご用心　見た目より重症の場合も</t>
    <rPh sb="0" eb="2">
      <t>テイオン</t>
    </rPh>
    <rPh sb="7" eb="9">
      <t>ヨウジン</t>
    </rPh>
    <rPh sb="10" eb="11">
      <t>ミ</t>
    </rPh>
    <rPh sb="12" eb="13">
      <t>メ</t>
    </rPh>
    <rPh sb="15" eb="17">
      <t>ジュウショウ</t>
    </rPh>
    <rPh sb="18" eb="20">
      <t>バアイ</t>
    </rPh>
    <phoneticPr fontId="1"/>
  </si>
  <si>
    <t>知人から誘われ投資したが、元金も戻ってこない</t>
    <rPh sb="0" eb="2">
      <t>チジン</t>
    </rPh>
    <rPh sb="4" eb="5">
      <t>サソ</t>
    </rPh>
    <rPh sb="7" eb="9">
      <t>トウシ</t>
    </rPh>
    <rPh sb="13" eb="15">
      <t>ガンキン</t>
    </rPh>
    <rPh sb="16" eb="17">
      <t>モド</t>
    </rPh>
    <phoneticPr fontId="1"/>
  </si>
  <si>
    <t>葬儀の料金トラブルに気をつけて</t>
    <rPh sb="0" eb="2">
      <t>ソウギ</t>
    </rPh>
    <rPh sb="3" eb="5">
      <t>リョウキン</t>
    </rPh>
    <rPh sb="10" eb="11">
      <t>キ</t>
    </rPh>
    <phoneticPr fontId="1"/>
  </si>
  <si>
    <t>仮想通貨への掲示　リスクを理解できなければ契約しないで</t>
    <rPh sb="0" eb="2">
      <t>カソウ</t>
    </rPh>
    <rPh sb="2" eb="4">
      <t>ツウカ</t>
    </rPh>
    <rPh sb="6" eb="8">
      <t>ケイジ</t>
    </rPh>
    <rPh sb="13" eb="15">
      <t>リカイ</t>
    </rPh>
    <rPh sb="21" eb="23">
      <t>ケイヤク</t>
    </rPh>
    <phoneticPr fontId="1"/>
  </si>
  <si>
    <t>「無料」のはずが６万円　廃品回収サービスのトラブル</t>
    <rPh sb="1" eb="3">
      <t>ムリョウ</t>
    </rPh>
    <rPh sb="9" eb="11">
      <t>マンエン</t>
    </rPh>
    <rPh sb="12" eb="14">
      <t>ハイヒン</t>
    </rPh>
    <rPh sb="14" eb="16">
      <t>カイシュウ</t>
    </rPh>
    <phoneticPr fontId="1"/>
  </si>
  <si>
    <t>室内でも熱中症　予防を心がけましょう</t>
    <rPh sb="0" eb="2">
      <t>シツナイ</t>
    </rPh>
    <rPh sb="4" eb="7">
      <t>ネッチュウショウ</t>
    </rPh>
    <rPh sb="8" eb="10">
      <t>ヨボウ</t>
    </rPh>
    <rPh sb="11" eb="12">
      <t>ココロ</t>
    </rPh>
    <phoneticPr fontId="1"/>
  </si>
  <si>
    <t>「海外宝くじ」には手を出さないで！</t>
    <rPh sb="1" eb="3">
      <t>カイガイ</t>
    </rPh>
    <rPh sb="3" eb="4">
      <t>タカラ</t>
    </rPh>
    <rPh sb="9" eb="10">
      <t>テ</t>
    </rPh>
    <rPh sb="11" eb="12">
      <t>ダ</t>
    </rPh>
    <phoneticPr fontId="1"/>
  </si>
  <si>
    <t>レンタルオーナー契約によるトラブルに注意</t>
    <rPh sb="8" eb="10">
      <t>ケイヤク</t>
    </rPh>
    <rPh sb="18" eb="20">
      <t>チュウイ</t>
    </rPh>
    <phoneticPr fontId="1"/>
  </si>
  <si>
    <t>強引な布団の訪問販売に注意</t>
    <rPh sb="0" eb="2">
      <t>ゴウイン</t>
    </rPh>
    <rPh sb="3" eb="5">
      <t>フトン</t>
    </rPh>
    <rPh sb="6" eb="8">
      <t>ホウモン</t>
    </rPh>
    <rPh sb="8" eb="10">
      <t>ハンバイ</t>
    </rPh>
    <rPh sb="11" eb="13">
      <t>チュウイ</t>
    </rPh>
    <phoneticPr fontId="1"/>
  </si>
  <si>
    <t>「お金が戻ってくるのでATMに行くように」は詐欺です</t>
    <rPh sb="2" eb="3">
      <t>カネ</t>
    </rPh>
    <rPh sb="4" eb="5">
      <t>モド</t>
    </rPh>
    <rPh sb="15" eb="16">
      <t>イ</t>
    </rPh>
    <rPh sb="22" eb="24">
      <t>サギ</t>
    </rPh>
    <phoneticPr fontId="1"/>
  </si>
  <si>
    <t>無料のはずが有料だったアダルトサイトのトラブル</t>
    <rPh sb="0" eb="2">
      <t>ムリョウ</t>
    </rPh>
    <rPh sb="6" eb="8">
      <t>ユウリョウ</t>
    </rPh>
    <phoneticPr fontId="1"/>
  </si>
  <si>
    <t>テレビショッピング
契約条件をよく確認
しましょう</t>
    <rPh sb="10" eb="12">
      <t>ケイヤク</t>
    </rPh>
    <rPh sb="12" eb="14">
      <t>ジョウケン</t>
    </rPh>
    <rPh sb="17" eb="19">
      <t>カクニン</t>
    </rPh>
    <phoneticPr fontId="1"/>
  </si>
  <si>
    <t>H28</t>
    <phoneticPr fontId="1"/>
  </si>
  <si>
    <t>H29</t>
    <phoneticPr fontId="1"/>
  </si>
  <si>
    <t>見守り新鮮情報　第２２３号</t>
    <phoneticPr fontId="1"/>
  </si>
  <si>
    <t>見守り新鮮情報　第２２６号</t>
    <phoneticPr fontId="1"/>
  </si>
  <si>
    <t>見守り新鮮情報　第２２９号</t>
    <phoneticPr fontId="1"/>
  </si>
  <si>
    <t>見守り新鮮情報　第２３８号</t>
    <phoneticPr fontId="1"/>
  </si>
  <si>
    <t>見守り新鮮情報　第２４１号</t>
    <phoneticPr fontId="1"/>
  </si>
  <si>
    <t>見守り新鮮情報　第２４４号</t>
    <phoneticPr fontId="1"/>
  </si>
  <si>
    <t>見守り新鮮情報　第２４５号</t>
    <phoneticPr fontId="1"/>
  </si>
  <si>
    <t>見守り新鮮情報　第２５０号</t>
    <phoneticPr fontId="1"/>
  </si>
  <si>
    <t>見守り新鮮情報　第２５４号</t>
    <phoneticPr fontId="1"/>
  </si>
  <si>
    <t>見守り新鮮情報　第２５５号</t>
    <phoneticPr fontId="1"/>
  </si>
  <si>
    <t>見守り新鮮情報　第２５６号</t>
    <rPh sb="0" eb="2">
      <t>ミマモ</t>
    </rPh>
    <rPh sb="3" eb="5">
      <t>シンセン</t>
    </rPh>
    <rPh sb="5" eb="7">
      <t>ジョウホウ</t>
    </rPh>
    <rPh sb="8" eb="9">
      <t>ダイ</t>
    </rPh>
    <rPh sb="12" eb="13">
      <t>ゴウ</t>
    </rPh>
    <phoneticPr fontId="1"/>
  </si>
  <si>
    <t>見守り新鮮情報　第２６２号</t>
    <phoneticPr fontId="1"/>
  </si>
  <si>
    <t>見守り新鮮情報　第２６４号</t>
    <phoneticPr fontId="1"/>
  </si>
  <si>
    <t>見守り新鮮情報　第２６７号</t>
    <phoneticPr fontId="1"/>
  </si>
  <si>
    <t>見守り新鮮情報　第２７１号</t>
    <phoneticPr fontId="1"/>
  </si>
  <si>
    <t>見守り新鮮情報　第２７２号</t>
    <phoneticPr fontId="1"/>
  </si>
  <si>
    <t>歯磨き中　のど突き事故などに気を付けて！</t>
    <rPh sb="0" eb="2">
      <t>ハミガ</t>
    </rPh>
    <rPh sb="3" eb="4">
      <t>ナカ</t>
    </rPh>
    <rPh sb="7" eb="8">
      <t>ツ</t>
    </rPh>
    <rPh sb="9" eb="11">
      <t>ジコ</t>
    </rPh>
    <rPh sb="14" eb="15">
      <t>キ</t>
    </rPh>
    <rPh sb="16" eb="17">
      <t>ツ</t>
    </rPh>
    <phoneticPr fontId="1"/>
  </si>
  <si>
    <t>宅配ボックスで遊んでいたら閉じ込められた</t>
    <rPh sb="0" eb="2">
      <t>タクハイ</t>
    </rPh>
    <rPh sb="7" eb="8">
      <t>アソ</t>
    </rPh>
    <rPh sb="13" eb="14">
      <t>ト</t>
    </rPh>
    <rPh sb="15" eb="16">
      <t>コ</t>
    </rPh>
    <phoneticPr fontId="1"/>
  </si>
  <si>
    <t>大手通販サイトをかたり未納料金を請求するSMS</t>
    <rPh sb="0" eb="4">
      <t>オオテツウハン</t>
    </rPh>
    <rPh sb="11" eb="15">
      <t>ミノウリョウキン</t>
    </rPh>
    <rPh sb="16" eb="18">
      <t>セイキュウ</t>
    </rPh>
    <phoneticPr fontId="1"/>
  </si>
  <si>
    <t>加熱式タバコの誤飲に注意置き場所や捨て場所に気を付けて！</t>
    <rPh sb="0" eb="2">
      <t>カネツ</t>
    </rPh>
    <rPh sb="2" eb="3">
      <t>シキ</t>
    </rPh>
    <rPh sb="7" eb="9">
      <t>ゴイン</t>
    </rPh>
    <rPh sb="10" eb="12">
      <t>チュウイ</t>
    </rPh>
    <rPh sb="12" eb="13">
      <t>オ</t>
    </rPh>
    <rPh sb="14" eb="16">
      <t>バショ</t>
    </rPh>
    <rPh sb="17" eb="18">
      <t>ス</t>
    </rPh>
    <rPh sb="19" eb="21">
      <t>バショ</t>
    </rPh>
    <rPh sb="22" eb="23">
      <t>キ</t>
    </rPh>
    <rPh sb="24" eb="25">
      <t>ツ</t>
    </rPh>
    <phoneticPr fontId="1"/>
  </si>
  <si>
    <t>見守り新鮮情報　第３０２号</t>
    <phoneticPr fontId="1"/>
  </si>
  <si>
    <t>見守り新鮮情報　第２９９号</t>
    <phoneticPr fontId="1"/>
  </si>
  <si>
    <t>見守り新鮮情報　第２９０号</t>
    <phoneticPr fontId="1"/>
  </si>
  <si>
    <t>見守り新鮮情報　第２８２号</t>
    <phoneticPr fontId="1"/>
  </si>
  <si>
    <t>見守り新鮮情報　第２８０号</t>
    <phoneticPr fontId="1"/>
  </si>
  <si>
    <t>「お試し」「１回だけ」のつもりが定期購入だった？！</t>
    <rPh sb="2" eb="3">
      <t>タメ</t>
    </rPh>
    <rPh sb="7" eb="8">
      <t>カイ</t>
    </rPh>
    <rPh sb="16" eb="20">
      <t>テイキコウニュウ</t>
    </rPh>
    <phoneticPr fontId="1"/>
  </si>
  <si>
    <t>相談急増ハガキによる架空請求</t>
    <rPh sb="0" eb="2">
      <t>ソウダン</t>
    </rPh>
    <rPh sb="2" eb="4">
      <t>キュウゾウ</t>
    </rPh>
    <rPh sb="10" eb="14">
      <t>カクウセイキュウ</t>
    </rPh>
    <phoneticPr fontId="1"/>
  </si>
  <si>
    <t>訪問して買い取りを行う業者との契約は慎重に</t>
    <rPh sb="0" eb="2">
      <t>ホウモン</t>
    </rPh>
    <rPh sb="15" eb="17">
      <t>ケイヤク</t>
    </rPh>
    <rPh sb="18" eb="20">
      <t>シンチョウ</t>
    </rPh>
    <phoneticPr fontId="1"/>
  </si>
  <si>
    <t>注文した覚えがない健康食品を送りつけられた！</t>
    <rPh sb="0" eb="2">
      <t>チュウモン</t>
    </rPh>
    <rPh sb="4" eb="5">
      <t>オボ</t>
    </rPh>
    <rPh sb="9" eb="13">
      <t>ケンコウショクヒン</t>
    </rPh>
    <rPh sb="14" eb="15">
      <t>オク</t>
    </rPh>
    <phoneticPr fontId="1"/>
  </si>
  <si>
    <t>知人から誘われた仮想通貨への投資もうかるはずが…</t>
    <rPh sb="0" eb="2">
      <t>チジン</t>
    </rPh>
    <rPh sb="4" eb="5">
      <t>サソ</t>
    </rPh>
    <rPh sb="8" eb="12">
      <t>カソウツウカ</t>
    </rPh>
    <rPh sb="14" eb="16">
      <t>トウシ</t>
    </rPh>
    <phoneticPr fontId="1"/>
  </si>
  <si>
    <t>H30</t>
    <phoneticPr fontId="1"/>
  </si>
  <si>
    <t>見守り新鮮情報　第３０７号</t>
  </si>
  <si>
    <t>見守り新鮮情報　第３２７号</t>
    <phoneticPr fontId="1"/>
  </si>
  <si>
    <t>見守り新鮮情報　第３１９号</t>
    <phoneticPr fontId="1"/>
  </si>
  <si>
    <t>見守り新鮮情報　第３１８号</t>
    <phoneticPr fontId="1"/>
  </si>
  <si>
    <t>見守り新鮮情報　第３１２号</t>
    <phoneticPr fontId="1"/>
  </si>
  <si>
    <t>見守り新鮮情報　第３１１号</t>
    <phoneticPr fontId="1"/>
  </si>
  <si>
    <t>見守り新鮮情報　第３０８号</t>
    <phoneticPr fontId="1"/>
  </si>
  <si>
    <t>退会するのに違約金！キャンペーン価格で入会したジム</t>
    <rPh sb="0" eb="2">
      <t>タイカイ</t>
    </rPh>
    <rPh sb="6" eb="9">
      <t>イヤクキン</t>
    </rPh>
    <rPh sb="16" eb="18">
      <t>カカク</t>
    </rPh>
    <rPh sb="19" eb="21">
      <t>ニュウカイ</t>
    </rPh>
    <phoneticPr fontId="1"/>
  </si>
  <si>
    <t>回数券　使えなくなる　リスクも考えて購入を</t>
    <rPh sb="0" eb="3">
      <t>カイスウケン</t>
    </rPh>
    <rPh sb="4" eb="5">
      <t>ツカ</t>
    </rPh>
    <rPh sb="15" eb="16">
      <t>カンガ</t>
    </rPh>
    <rPh sb="18" eb="20">
      <t>コウニュウ</t>
    </rPh>
    <phoneticPr fontId="1"/>
  </si>
  <si>
    <t>光回線サービスの変更は、内容をよく理解してから</t>
    <rPh sb="0" eb="3">
      <t>ヒカリカイセン</t>
    </rPh>
    <rPh sb="8" eb="10">
      <t>ヘンコウ</t>
    </rPh>
    <rPh sb="12" eb="14">
      <t>ナイヨウ</t>
    </rPh>
    <rPh sb="17" eb="19">
      <t>リカイ</t>
    </rPh>
    <phoneticPr fontId="1"/>
  </si>
  <si>
    <t>契約条件は自分でよく確認！インターネットでの旅行予約</t>
    <rPh sb="0" eb="2">
      <t>ケイヤク</t>
    </rPh>
    <rPh sb="2" eb="4">
      <t>ジョウケン</t>
    </rPh>
    <rPh sb="5" eb="7">
      <t>ジブン</t>
    </rPh>
    <rPh sb="10" eb="12">
      <t>カクニン</t>
    </rPh>
    <rPh sb="22" eb="24">
      <t>リョコウ</t>
    </rPh>
    <rPh sb="24" eb="26">
      <t>ヨヤク</t>
    </rPh>
    <phoneticPr fontId="1"/>
  </si>
  <si>
    <t>ショッピングモールで勧誘されたウォータサーバー</t>
    <rPh sb="10" eb="12">
      <t>カンユウ</t>
    </rPh>
    <phoneticPr fontId="1"/>
  </si>
  <si>
    <t>不安をあおり契約させる　リフォーム工事の点検商法</t>
    <rPh sb="0" eb="2">
      <t>フアン</t>
    </rPh>
    <rPh sb="6" eb="8">
      <t>ケイヤク</t>
    </rPh>
    <rPh sb="17" eb="19">
      <t>コウジ</t>
    </rPh>
    <rPh sb="20" eb="24">
      <t>テンケンショウホウ</t>
    </rPh>
    <phoneticPr fontId="1"/>
  </si>
  <si>
    <t>健康食品の摂取による肝障害にご注意</t>
    <rPh sb="0" eb="4">
      <t>ケンコウショクヒン</t>
    </rPh>
    <rPh sb="5" eb="7">
      <t>セッシュ</t>
    </rPh>
    <rPh sb="10" eb="11">
      <t>カン</t>
    </rPh>
    <rPh sb="11" eb="13">
      <t>ショウガイ</t>
    </rPh>
    <rPh sb="15" eb="17">
      <t>チュウイ</t>
    </rPh>
    <phoneticPr fontId="1"/>
  </si>
  <si>
    <t>帰省先での子どもの事故に気を付けて</t>
    <rPh sb="0" eb="2">
      <t>キセイ</t>
    </rPh>
    <rPh sb="2" eb="3">
      <t>サキ</t>
    </rPh>
    <rPh sb="5" eb="6">
      <t>コ</t>
    </rPh>
    <rPh sb="9" eb="11">
      <t>ジコ</t>
    </rPh>
    <rPh sb="12" eb="13">
      <t>キ</t>
    </rPh>
    <rPh sb="14" eb="15">
      <t>ツ</t>
    </rPh>
    <phoneticPr fontId="1"/>
  </si>
  <si>
    <t>フリマサービスは個人間取引利用する際は慎重に</t>
    <rPh sb="8" eb="10">
      <t>コジン</t>
    </rPh>
    <rPh sb="10" eb="11">
      <t>カン</t>
    </rPh>
    <rPh sb="11" eb="13">
      <t>トリヒキ</t>
    </rPh>
    <rPh sb="13" eb="15">
      <t>リヨウ</t>
    </rPh>
    <rPh sb="17" eb="18">
      <t>サイ</t>
    </rPh>
    <rPh sb="19" eb="21">
      <t>シンチョウ</t>
    </rPh>
    <phoneticPr fontId="1"/>
  </si>
  <si>
    <t>協力な磁石のマグネットボールを誤飲し消化管に穴が！</t>
    <rPh sb="0" eb="2">
      <t>キョウリョク</t>
    </rPh>
    <rPh sb="3" eb="5">
      <t>ジシャク</t>
    </rPh>
    <rPh sb="15" eb="17">
      <t>ゴイン</t>
    </rPh>
    <rPh sb="18" eb="21">
      <t>ショウカカン</t>
    </rPh>
    <rPh sb="22" eb="23">
      <t>アナ</t>
    </rPh>
    <phoneticPr fontId="1"/>
  </si>
  <si>
    <t>新生活！若者を狙う　もうけ話に注意</t>
    <rPh sb="0" eb="3">
      <t>シンセイカツ</t>
    </rPh>
    <rPh sb="4" eb="6">
      <t>ワカモノ</t>
    </rPh>
    <rPh sb="7" eb="8">
      <t>ネラ</t>
    </rPh>
    <rPh sb="13" eb="14">
      <t>バナシ</t>
    </rPh>
    <rPh sb="15" eb="17">
      <t>チュウイ</t>
    </rPh>
    <phoneticPr fontId="1"/>
  </si>
  <si>
    <t>R1</t>
  </si>
  <si>
    <t>R1</t>
    <phoneticPr fontId="1"/>
  </si>
  <si>
    <t>R1</t>
    <phoneticPr fontId="1"/>
  </si>
  <si>
    <t>まつ毛美容液　目の痛みや契約トラブルも</t>
    <phoneticPr fontId="1"/>
  </si>
  <si>
    <t>見守り新鮮情報　第３５５号</t>
    <phoneticPr fontId="1"/>
  </si>
  <si>
    <t>深刻な高齢者の消費者被害　見守りで防止しましょう</t>
    <phoneticPr fontId="1"/>
  </si>
  <si>
    <t>見守り新鮮情報　第３５４号</t>
    <phoneticPr fontId="1"/>
  </si>
  <si>
    <t>消費生活センター　一人で悩まず、気軽に相談を</t>
    <phoneticPr fontId="1"/>
  </si>
  <si>
    <t>見守り新鮮情報　第３５０号</t>
    <phoneticPr fontId="1"/>
  </si>
  <si>
    <t>最新スマホが100円？　実は有料サービスの申し込みだった</t>
    <phoneticPr fontId="1"/>
  </si>
  <si>
    <t>見守り新鮮情報　第３４４号</t>
    <phoneticPr fontId="1"/>
  </si>
  <si>
    <t>固定電話が使えなくなる？　IP網への移行に便乗した勧誘に注意</t>
    <phoneticPr fontId="1"/>
  </si>
  <si>
    <t>見守り新鮮情報　第３４２号</t>
    <phoneticPr fontId="1"/>
  </si>
  <si>
    <t>使用中に偽の警告表示！　慌てて事業者に連絡しないで</t>
    <phoneticPr fontId="1"/>
  </si>
  <si>
    <t>見守り新鮮情報　第３４０号</t>
    <phoneticPr fontId="1"/>
  </si>
  <si>
    <t>ドライブレコーダーの映像は定期的に確認！</t>
    <phoneticPr fontId="1"/>
  </si>
  <si>
    <t>見守り新鮮情報　第３３９号</t>
    <phoneticPr fontId="1"/>
  </si>
  <si>
    <t>コインパーキングの表示をしっかり確認しましょう</t>
    <phoneticPr fontId="1"/>
  </si>
  <si>
    <t>見守り新鮮情報　第３３５号</t>
    <phoneticPr fontId="1"/>
  </si>
  <si>
    <t>豆やナッツ等　3歳頃までは食べさせない</t>
    <phoneticPr fontId="1"/>
  </si>
  <si>
    <t>子どもサポート情報　第１５２号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</si>
  <si>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タトゥーシールやフェイスペイントによる肌トラブルに注意</t>
    <phoneticPr fontId="1"/>
  </si>
  <si>
    <t>子どもサポート情報　第１４８号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</si>
  <si>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賃貸住宅の退去トラブルを防ぐには</t>
    <phoneticPr fontId="1"/>
  </si>
  <si>
    <t>子どもサポート情報　第１４０号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</si>
  <si>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相談に乗るとお金がもらえる！？うまい話に惑わされないで</t>
    <phoneticPr fontId="1"/>
  </si>
  <si>
    <t>子どもサポート情報　第１３８号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</si>
  <si>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そのサイト大丈夫？悪質な通販サイトに注意しましょう</t>
    <phoneticPr fontId="1"/>
  </si>
  <si>
    <t>子どもサポート情報　第１３５号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</si>
  <si>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ネット上の見知らぬ相手とのチケット取引はリスクが伴います</t>
    <phoneticPr fontId="1"/>
  </si>
  <si>
    <t>子どもサポート情報　第１３３号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</si>
  <si>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第１３７号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</si>
  <si>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第１３０号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</si>
  <si>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第１２８号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</si>
  <si>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第１２７号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</si>
  <si>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第１１６号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</si>
  <si>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第１１７号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</si>
  <si>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第１２３号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</si>
  <si>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第１２４号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</si>
  <si>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子どもサポート情報　第１４１号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</si>
  <si>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自転車に乗るときは必ずヘルメットを！</t>
    <phoneticPr fontId="1"/>
  </si>
  <si>
    <t>「気づいてる？未来を創る消費の力」
めざそう！消費者市民社会</t>
    <rPh sb="1" eb="2">
      <t>キ</t>
    </rPh>
    <rPh sb="7" eb="9">
      <t>ミライ</t>
    </rPh>
    <rPh sb="10" eb="11">
      <t>ツク</t>
    </rPh>
    <rPh sb="12" eb="14">
      <t>ショウヒ</t>
    </rPh>
    <rPh sb="15" eb="16">
      <t>チカラ</t>
    </rPh>
    <rPh sb="23" eb="26">
      <t>ショウヒシャ</t>
    </rPh>
    <rPh sb="26" eb="28">
      <t>シミン</t>
    </rPh>
    <rPh sb="28" eb="30">
      <t>シャカイ</t>
    </rPh>
    <phoneticPr fontId="1"/>
  </si>
  <si>
    <t>R2</t>
    <phoneticPr fontId="1"/>
  </si>
  <si>
    <t>見守り新鮮情報　第３５７号</t>
    <phoneticPr fontId="1"/>
  </si>
  <si>
    <t>見守り新鮮情報　第３５９号</t>
    <phoneticPr fontId="1"/>
  </si>
  <si>
    <t>見守り新鮮情報　第３６０号</t>
    <phoneticPr fontId="1"/>
  </si>
  <si>
    <t>見守り新鮮情報　第３６１号</t>
    <phoneticPr fontId="1"/>
  </si>
  <si>
    <t>見守り新鮮情報　第３６６号</t>
    <phoneticPr fontId="1"/>
  </si>
  <si>
    <t>格安スマホ　今までの携帯電話会社との違いを確認して</t>
    <rPh sb="0" eb="2">
      <t>カクヤス</t>
    </rPh>
    <rPh sb="6" eb="7">
      <t>イマ</t>
    </rPh>
    <rPh sb="10" eb="12">
      <t>ケイタイ</t>
    </rPh>
    <rPh sb="12" eb="14">
      <t>デンワ</t>
    </rPh>
    <rPh sb="14" eb="16">
      <t>カイシャ</t>
    </rPh>
    <rPh sb="18" eb="19">
      <t>チガ</t>
    </rPh>
    <rPh sb="21" eb="23">
      <t>カクニン</t>
    </rPh>
    <phoneticPr fontId="1"/>
  </si>
  <si>
    <t>新型コロナウイルス　正確な情報をもとに冷静な対応を</t>
    <rPh sb="0" eb="2">
      <t>シンガタ</t>
    </rPh>
    <rPh sb="10" eb="12">
      <t>セイカク</t>
    </rPh>
    <rPh sb="13" eb="15">
      <t>ジョウホウ</t>
    </rPh>
    <rPh sb="19" eb="21">
      <t>レイセイ</t>
    </rPh>
    <rPh sb="22" eb="24">
      <t>タイオウ</t>
    </rPh>
    <phoneticPr fontId="1"/>
  </si>
  <si>
    <t>住宅用火災警報器の寿命は10年が目安です</t>
    <rPh sb="0" eb="3">
      <t>ジュウタクヨウ</t>
    </rPh>
    <rPh sb="3" eb="5">
      <t>カサイ</t>
    </rPh>
    <rPh sb="5" eb="8">
      <t>ケイホウキ</t>
    </rPh>
    <rPh sb="9" eb="11">
      <t>ジュミョウ</t>
    </rPh>
    <rPh sb="14" eb="15">
      <t>ネン</t>
    </rPh>
    <rPh sb="16" eb="18">
      <t>メヤス</t>
    </rPh>
    <phoneticPr fontId="1"/>
  </si>
  <si>
    <t>えっ！通信販売　クーリング・オフできないの？</t>
    <rPh sb="3" eb="5">
      <t>ツウシン</t>
    </rPh>
    <rPh sb="5" eb="7">
      <t>ハンバイ</t>
    </rPh>
    <phoneticPr fontId="1"/>
  </si>
  <si>
    <t>見守り新鮮情報　第３７５号</t>
    <phoneticPr fontId="1"/>
  </si>
  <si>
    <t>見守り新鮮情報　第３８０号</t>
    <phoneticPr fontId="1"/>
  </si>
  <si>
    <t>見守り新鮮情報　第３８３号</t>
    <phoneticPr fontId="1"/>
  </si>
  <si>
    <t>発電機や炭での一酸化炭素中毒に注意</t>
    <rPh sb="0" eb="3">
      <t>ハツデンキ</t>
    </rPh>
    <rPh sb="4" eb="5">
      <t>スミ</t>
    </rPh>
    <rPh sb="7" eb="10">
      <t>イッサンカ</t>
    </rPh>
    <rPh sb="10" eb="12">
      <t>タンソ</t>
    </rPh>
    <rPh sb="12" eb="14">
      <t>チュウドク</t>
    </rPh>
    <rPh sb="15" eb="17">
      <t>チュウイ</t>
    </rPh>
    <phoneticPr fontId="1"/>
  </si>
  <si>
    <t>長期保管のカセットボンベ　ガス漏れに注意！</t>
    <rPh sb="0" eb="2">
      <t>チョウキ</t>
    </rPh>
    <rPh sb="2" eb="4">
      <t>ホカン</t>
    </rPh>
    <rPh sb="15" eb="16">
      <t>モ</t>
    </rPh>
    <rPh sb="18" eb="20">
      <t>チュウイ</t>
    </rPh>
    <phoneticPr fontId="1"/>
  </si>
  <si>
    <t>恋愛感情や親切心につけ込む「国際ロマンス詐欺」に注意</t>
    <rPh sb="0" eb="2">
      <t>レンアイ</t>
    </rPh>
    <rPh sb="2" eb="4">
      <t>カンジョウ</t>
    </rPh>
    <rPh sb="5" eb="8">
      <t>シンセツシン</t>
    </rPh>
    <rPh sb="11" eb="12">
      <t>コ</t>
    </rPh>
    <rPh sb="14" eb="16">
      <t>コクサイ</t>
    </rPh>
    <rPh sb="20" eb="22">
      <t>サギ</t>
    </rPh>
    <rPh sb="24" eb="26">
      <t>チュウイ</t>
    </rPh>
    <phoneticPr fontId="1"/>
  </si>
  <si>
    <t>はじめませんかエシカル消費</t>
    <rPh sb="11" eb="13">
      <t>ショウヒ</t>
    </rPh>
    <phoneticPr fontId="1"/>
  </si>
  <si>
    <t>エシカル消費</t>
    <rPh sb="4" eb="6">
      <t>ショウヒ</t>
    </rPh>
    <phoneticPr fontId="1"/>
  </si>
  <si>
    <t>子どもサポート情報　第１５３号</t>
    <rPh sb="0" eb="1">
      <t>コ</t>
    </rPh>
    <rPh sb="7" eb="9">
      <t>ジョウホウ</t>
    </rPh>
    <rPh sb="10" eb="11">
      <t>ダイ</t>
    </rPh>
    <rPh sb="14" eb="15">
      <t>ゴウ</t>
    </rPh>
    <phoneticPr fontId="1"/>
  </si>
  <si>
    <t>早期契約は慎重に　数年後の成人式の晴れ着レンタル</t>
    <rPh sb="0" eb="2">
      <t>ソウキ</t>
    </rPh>
    <rPh sb="2" eb="4">
      <t>ケイヤク</t>
    </rPh>
    <rPh sb="5" eb="7">
      <t>シンチョウ</t>
    </rPh>
    <rPh sb="9" eb="12">
      <t>スウネンゴ</t>
    </rPh>
    <rPh sb="13" eb="16">
      <t>セイジンシキ</t>
    </rPh>
    <rPh sb="17" eb="18">
      <t>ハ</t>
    </rPh>
    <rPh sb="19" eb="20">
      <t>ギ</t>
    </rPh>
    <phoneticPr fontId="1"/>
  </si>
  <si>
    <t>子どもサポート情報　第１５５号</t>
    <phoneticPr fontId="1"/>
  </si>
  <si>
    <t>アンケートに答えるアルバイトをしたら勝手に借金されていた</t>
    <rPh sb="6" eb="7">
      <t>コタ</t>
    </rPh>
    <rPh sb="18" eb="20">
      <t>カッテ</t>
    </rPh>
    <rPh sb="21" eb="23">
      <t>シャッキン</t>
    </rPh>
    <phoneticPr fontId="1"/>
  </si>
  <si>
    <t>子どもサポート情報　第１５８号</t>
    <phoneticPr fontId="1"/>
  </si>
  <si>
    <t>死亡事故になることも！ブラインド等のひもに注意</t>
    <rPh sb="0" eb="2">
      <t>シボウ</t>
    </rPh>
    <rPh sb="2" eb="4">
      <t>ジコ</t>
    </rPh>
    <rPh sb="16" eb="17">
      <t>ナド</t>
    </rPh>
    <rPh sb="21" eb="23">
      <t>チュウイ</t>
    </rPh>
    <phoneticPr fontId="1"/>
  </si>
  <si>
    <t>子どもサポート情報　第１６０号</t>
    <phoneticPr fontId="1"/>
  </si>
  <si>
    <t>未然に防止！ベランダや窓から子どもが転落する事故</t>
    <rPh sb="0" eb="2">
      <t>ミゼン</t>
    </rPh>
    <rPh sb="3" eb="5">
      <t>ボウシ</t>
    </rPh>
    <rPh sb="11" eb="12">
      <t>マド</t>
    </rPh>
    <rPh sb="14" eb="15">
      <t>コ</t>
    </rPh>
    <rPh sb="18" eb="20">
      <t>テンラク</t>
    </rPh>
    <rPh sb="22" eb="24">
      <t>ジコ</t>
    </rPh>
    <phoneticPr fontId="1"/>
  </si>
  <si>
    <t>子どもサポート情報　第１６１号</t>
    <phoneticPr fontId="1"/>
  </si>
  <si>
    <t>子どもサポート情報　第１６３号</t>
    <phoneticPr fontId="1"/>
  </si>
  <si>
    <t>意図せぬ手数料が！クレジットカードの初期設定がリボ払いだった</t>
    <rPh sb="0" eb="2">
      <t>イト</t>
    </rPh>
    <rPh sb="4" eb="7">
      <t>テスウリョウ</t>
    </rPh>
    <rPh sb="18" eb="20">
      <t>ショキ</t>
    </rPh>
    <rPh sb="20" eb="22">
      <t>セッテイ</t>
    </rPh>
    <rPh sb="25" eb="26">
      <t>バラ</t>
    </rPh>
    <phoneticPr fontId="1"/>
  </si>
  <si>
    <t>ストーブやヒーターでのやけどに注意！</t>
    <rPh sb="15" eb="17">
      <t>チュウイ</t>
    </rPh>
    <phoneticPr fontId="1"/>
  </si>
  <si>
    <t>子どもサポート情報　第１６５号</t>
    <phoneticPr fontId="1"/>
  </si>
  <si>
    <t>消費生活センターでは皆様からの相談を受け付けています</t>
    <rPh sb="0" eb="2">
      <t>ショウヒ</t>
    </rPh>
    <rPh sb="2" eb="4">
      <t>セイカツ</t>
    </rPh>
    <rPh sb="10" eb="12">
      <t>ミナサマ</t>
    </rPh>
    <rPh sb="15" eb="17">
      <t>ソウダン</t>
    </rPh>
    <rPh sb="18" eb="19">
      <t>ウ</t>
    </rPh>
    <rPh sb="20" eb="21">
      <t>ツ</t>
    </rPh>
    <phoneticPr fontId="1"/>
  </si>
  <si>
    <t>気をつけて！ぼくたちわたしたちもねらわれています！！</t>
    <phoneticPr fontId="1"/>
  </si>
  <si>
    <t>子どもの事故防止</t>
    <rPh sb="0" eb="1">
      <t>コ</t>
    </rPh>
    <rPh sb="4" eb="6">
      <t>ジコ</t>
    </rPh>
    <rPh sb="6" eb="8">
      <t>ボウシ</t>
    </rPh>
    <phoneticPr fontId="1"/>
  </si>
  <si>
    <t>消費者市民社会</t>
    <rPh sb="0" eb="3">
      <t>ショウヒシャ</t>
    </rPh>
    <rPh sb="3" eb="5">
      <t>シミン</t>
    </rPh>
    <rPh sb="5" eb="7">
      <t>シャカイ</t>
    </rPh>
    <phoneticPr fontId="1"/>
  </si>
  <si>
    <t>子どもの消費者トラブル</t>
    <rPh sb="0" eb="1">
      <t>コ</t>
    </rPh>
    <rPh sb="4" eb="7">
      <t>ショウヒシャ</t>
    </rPh>
    <phoneticPr fontId="1"/>
  </si>
  <si>
    <t>消費生活センター</t>
    <rPh sb="0" eb="2">
      <t>ショウヒ</t>
    </rPh>
    <rPh sb="2" eb="4">
      <t>セイカツ</t>
    </rPh>
    <phoneticPr fontId="1"/>
  </si>
  <si>
    <t>R3</t>
  </si>
  <si>
    <t>R3</t>
    <phoneticPr fontId="1"/>
  </si>
  <si>
    <t>見守り新鮮情報　第３８５号</t>
    <phoneticPr fontId="1"/>
  </si>
  <si>
    <t>見守り新鮮情報　第３８９号</t>
    <phoneticPr fontId="1"/>
  </si>
  <si>
    <t>見守り新鮮情報　第３９１号</t>
    <phoneticPr fontId="1"/>
  </si>
  <si>
    <t>見守り新鮮情報　第３９４号</t>
    <phoneticPr fontId="1"/>
  </si>
  <si>
    <t>見守り新鮮情報　第３９６号</t>
    <phoneticPr fontId="1"/>
  </si>
  <si>
    <t>見守り新鮮情報　第４００号</t>
    <phoneticPr fontId="1"/>
  </si>
  <si>
    <t>見守り新鮮情報　第４０２号</t>
    <phoneticPr fontId="1"/>
  </si>
  <si>
    <t>見守り新鮮情報　第４０５号</t>
    <phoneticPr fontId="1"/>
  </si>
  <si>
    <t>見守り新鮮情報　第４０９号</t>
    <phoneticPr fontId="1"/>
  </si>
  <si>
    <t>見守り新鮮情報　第４１１号</t>
    <phoneticPr fontId="1"/>
  </si>
  <si>
    <t>子どもサポート情報　第１７５号</t>
    <phoneticPr fontId="1"/>
  </si>
  <si>
    <t>子どもサポート情報　第１７３号</t>
    <phoneticPr fontId="1"/>
  </si>
  <si>
    <t>子どもサポート情報　第１７１号</t>
    <phoneticPr fontId="1"/>
  </si>
  <si>
    <t>子どもサポート情報　第１６８号</t>
    <phoneticPr fontId="1"/>
  </si>
  <si>
    <t>子どもサポート情報　第１６７号</t>
    <phoneticPr fontId="1"/>
  </si>
  <si>
    <t>染毛剤の使用前には必ずパッチテストを！</t>
    <phoneticPr fontId="1"/>
  </si>
  <si>
    <t>一方的に送りつけられた商品の代金は支払い不要！</t>
    <phoneticPr fontId="1"/>
  </si>
  <si>
    <t>鍵開けを依頼したら想定外の作業をされた！</t>
    <phoneticPr fontId="1"/>
  </si>
  <si>
    <t>ふたや内容物が飛ぶことも！　圧力鍋の使用に注意</t>
    <phoneticPr fontId="1"/>
  </si>
  <si>
    <t>災害用の備蓄食品は定期的に入れ替えましょう</t>
    <phoneticPr fontId="1"/>
  </si>
  <si>
    <t>ガソリン携行缶の取り扱いに気を付けて</t>
    <phoneticPr fontId="1"/>
  </si>
  <si>
    <t>眼鏡型の拡大鏡　着用したまま歩くと危険です</t>
    <phoneticPr fontId="1"/>
  </si>
  <si>
    <t>エアーベッドの空気漏れに注意</t>
    <phoneticPr fontId="1"/>
  </si>
  <si>
    <t>有名企業の公式サイトだと思ったら模倣サイトだった</t>
    <phoneticPr fontId="1"/>
  </si>
  <si>
    <t>薬の包装シートの誤飲に注意</t>
    <phoneticPr fontId="1"/>
  </si>
  <si>
    <t>蒸気が出る家電でのやけどに注意！</t>
    <phoneticPr fontId="1"/>
  </si>
  <si>
    <t>美容医療サービス　雰囲気に流されないで</t>
    <phoneticPr fontId="1"/>
  </si>
  <si>
    <t>液体芳香剤の誤飲　重症になることも</t>
    <phoneticPr fontId="1"/>
  </si>
  <si>
    <t>危険！食品による窒息事故</t>
    <phoneticPr fontId="1"/>
  </si>
  <si>
    <t>親のカードでオンラインゲームに高額課金！</t>
    <phoneticPr fontId="1"/>
  </si>
  <si>
    <t>エシカル消費ってなあに？</t>
  </si>
  <si>
    <t>R4</t>
  </si>
  <si>
    <t>R4</t>
    <phoneticPr fontId="1"/>
  </si>
  <si>
    <t>見守り新鮮情報　第４１４号</t>
    <phoneticPr fontId="1"/>
  </si>
  <si>
    <t>見守り新鮮情報　第４１６号</t>
    <phoneticPr fontId="1"/>
  </si>
  <si>
    <t>見守り新鮮情報　第４１９号</t>
    <phoneticPr fontId="1"/>
  </si>
  <si>
    <t>見守り新鮮情報　第４２０号</t>
    <phoneticPr fontId="1"/>
  </si>
  <si>
    <t>見守り新鮮情報　第４２８号</t>
    <phoneticPr fontId="1"/>
  </si>
  <si>
    <t>見守り新鮮情報　第４３５号</t>
    <phoneticPr fontId="1"/>
  </si>
  <si>
    <t>見守り新鮮情報　第４３７号</t>
    <phoneticPr fontId="1"/>
  </si>
  <si>
    <t>見守り新鮮情報　第４３８号</t>
    <phoneticPr fontId="1"/>
  </si>
  <si>
    <t>子どもサポート情報　第１８４号</t>
    <phoneticPr fontId="1"/>
  </si>
  <si>
    <t>子どもサポート情報　第１８５号</t>
    <phoneticPr fontId="1"/>
  </si>
  <si>
    <t>子どもサポート情報　第１８７号</t>
    <phoneticPr fontId="1"/>
  </si>
  <si>
    <t>子どもサポート情報　第１８８号</t>
    <phoneticPr fontId="1"/>
  </si>
  <si>
    <t>子どもサポート情報　第１８９号</t>
    <phoneticPr fontId="1"/>
  </si>
  <si>
    <t>子どもサポート情報　第１９０号</t>
    <phoneticPr fontId="1"/>
  </si>
  <si>
    <t>子どもサポート情報　第１９２号</t>
    <phoneticPr fontId="1"/>
  </si>
  <si>
    <t>折りたたみ式踏み台　乳幼児が指先を切断する事故も発生</t>
  </si>
  <si>
    <t>“推し”に会えない可能性も！　転売チケットの購入トラブル</t>
  </si>
  <si>
    <t>暗号資産を使った投資話に注意！</t>
  </si>
  <si>
    <t>18歳から大人に　クレジットカードの使い方を考えよう！</t>
  </si>
  <si>
    <t>手指の消毒剤　噴霧するときは気を付けて！</t>
  </si>
  <si>
    <t>通い放題の脱毛エステ　中途解約に注意</t>
  </si>
  <si>
    <t>タレント・モデルなどの契約トラブルに注意</t>
  </si>
  <si>
    <t>検針票は見せないで　電気の契約切り替えトラブル</t>
  </si>
  <si>
    <t>使っていないサブスクの解約忘れに注意しましょう</t>
  </si>
  <si>
    <t>点検中に屋根を壊された？　点検商法に注意</t>
  </si>
  <si>
    <t>実在する組織をかたるフィッシングメールに注意！</t>
  </si>
  <si>
    <t>老人ホームなどの入居権を譲ってという電話は詐欺です</t>
  </si>
  <si>
    <t>電子レンジ　食品や容器・包装に合った加熱を！</t>
  </si>
  <si>
    <t>シルバーカー　選び方と使い方</t>
  </si>
  <si>
    <t>ヘアドライヤーから発火！？　取り扱いに気を付けて</t>
  </si>
  <si>
    <t>通販サイト、カード会社、宅配便業者などをかたる偽SMS・メールに警戒を</t>
    <rPh sb="0" eb="2">
      <t>ツウハン</t>
    </rPh>
    <rPh sb="9" eb="11">
      <t>ガイシャ</t>
    </rPh>
    <rPh sb="12" eb="15">
      <t>タクハイビン</t>
    </rPh>
    <rPh sb="15" eb="17">
      <t>ギョウシャ</t>
    </rPh>
    <rPh sb="23" eb="24">
      <t>ニセ</t>
    </rPh>
    <rPh sb="32" eb="34">
      <t>ケイカイ</t>
    </rPh>
    <phoneticPr fontId="1"/>
  </si>
  <si>
    <t>子どもサポート情報　第１６９号</t>
    <phoneticPr fontId="1"/>
  </si>
  <si>
    <t>子どもサポート情報　第１６６号</t>
    <phoneticPr fontId="1"/>
  </si>
  <si>
    <t>子どもサポート情報　第１６２号</t>
    <phoneticPr fontId="1"/>
  </si>
  <si>
    <t>誰でも簡単に稼げる！？ネットでのもうけ話に注意</t>
    <rPh sb="0" eb="1">
      <t>ダレ</t>
    </rPh>
    <rPh sb="3" eb="5">
      <t>カンタン</t>
    </rPh>
    <rPh sb="6" eb="7">
      <t>カセ</t>
    </rPh>
    <rPh sb="19" eb="20">
      <t>バナシ</t>
    </rPh>
    <rPh sb="21" eb="23">
      <t>チュウイ</t>
    </rPh>
    <phoneticPr fontId="1"/>
  </si>
  <si>
    <t>契約内容をよく確認！定期購入トラブルに注意</t>
    <rPh sb="0" eb="2">
      <t>ケイヤク</t>
    </rPh>
    <rPh sb="2" eb="4">
      <t>ナイヨウ</t>
    </rPh>
    <rPh sb="7" eb="9">
      <t>カクニン</t>
    </rPh>
    <rPh sb="10" eb="12">
      <t>テイキ</t>
    </rPh>
    <rPh sb="12" eb="14">
      <t>コウニュウ</t>
    </rPh>
    <rPh sb="19" eb="21">
      <t>チュウイ</t>
    </rPh>
    <phoneticPr fontId="1"/>
  </si>
  <si>
    <t>「転売」で稼ぐ！？簡単にはもうかりません</t>
    <rPh sb="1" eb="3">
      <t>テンバイ</t>
    </rPh>
    <rPh sb="5" eb="6">
      <t>カセ</t>
    </rPh>
    <rPh sb="9" eb="11">
      <t>カンタン</t>
    </rPh>
    <phoneticPr fontId="1"/>
  </si>
  <si>
    <t>R5</t>
  </si>
  <si>
    <t>R5</t>
    <phoneticPr fontId="1"/>
  </si>
  <si>
    <t>見守り新鮮情報　第３８６号</t>
    <phoneticPr fontId="1"/>
  </si>
  <si>
    <t>不正利用かも！？利用明細は必ず確認</t>
    <rPh sb="0" eb="4">
      <t>フセイリヨウ</t>
    </rPh>
    <rPh sb="8" eb="10">
      <t>リヨウ</t>
    </rPh>
    <rPh sb="10" eb="12">
      <t>メイサイ</t>
    </rPh>
    <rPh sb="13" eb="14">
      <t>カナラ</t>
    </rPh>
    <rPh sb="15" eb="17">
      <t>カクニン</t>
    </rPh>
    <phoneticPr fontId="1"/>
  </si>
  <si>
    <t>見守り新鮮情報　第３８８号</t>
    <phoneticPr fontId="1"/>
  </si>
  <si>
    <t>偽警告表示プリペイド型電子マネーで支払わせる手口に注意</t>
    <rPh sb="0" eb="1">
      <t>ギ</t>
    </rPh>
    <rPh sb="1" eb="3">
      <t>ケイコク</t>
    </rPh>
    <rPh sb="3" eb="5">
      <t>ヒョウジ</t>
    </rPh>
    <rPh sb="10" eb="11">
      <t>ガタ</t>
    </rPh>
    <rPh sb="11" eb="13">
      <t>デンシ</t>
    </rPh>
    <rPh sb="17" eb="19">
      <t>シハラ</t>
    </rPh>
    <rPh sb="22" eb="24">
      <t>テグチ</t>
    </rPh>
    <rPh sb="25" eb="27">
      <t>チュウイ</t>
    </rPh>
    <phoneticPr fontId="1"/>
  </si>
  <si>
    <t>見守り新鮮情報　第３９０号</t>
    <phoneticPr fontId="1"/>
  </si>
  <si>
    <t>宅配便業者を装ったSMSのURLにアクセスしないで</t>
    <rPh sb="0" eb="3">
      <t>タクハイビン</t>
    </rPh>
    <rPh sb="3" eb="5">
      <t>ギョウシャ</t>
    </rPh>
    <rPh sb="6" eb="7">
      <t>ヨソオ</t>
    </rPh>
    <phoneticPr fontId="1"/>
  </si>
  <si>
    <t>見守り新鮮情報　第４１５号</t>
    <phoneticPr fontId="1"/>
  </si>
  <si>
    <t>百貨店をかたる偽通販サイトにだまされないで</t>
    <rPh sb="0" eb="3">
      <t>ヒャッカテン</t>
    </rPh>
    <rPh sb="7" eb="8">
      <t>ニセ</t>
    </rPh>
    <rPh sb="8" eb="10">
      <t>ツウハン</t>
    </rPh>
    <phoneticPr fontId="1"/>
  </si>
  <si>
    <t>見守り新鮮情報　第４１８号</t>
    <phoneticPr fontId="1"/>
  </si>
  <si>
    <t>ネット広告で見た不用品回収で１０倍以上の料金に</t>
    <rPh sb="3" eb="5">
      <t>コウコク</t>
    </rPh>
    <rPh sb="6" eb="7">
      <t>ミ</t>
    </rPh>
    <rPh sb="8" eb="13">
      <t>フヨウヒンカイシュウ</t>
    </rPh>
    <rPh sb="16" eb="19">
      <t>バイイジョウ</t>
    </rPh>
    <rPh sb="20" eb="22">
      <t>リョウキン</t>
    </rPh>
    <phoneticPr fontId="1"/>
  </si>
  <si>
    <t>見守り新鮮情報　第４３６号</t>
    <phoneticPr fontId="1"/>
  </si>
  <si>
    <t>ネットバンクを悪用した還付金詐欺に注意</t>
    <rPh sb="7" eb="9">
      <t>アクヨウ</t>
    </rPh>
    <rPh sb="11" eb="16">
      <t>カンプキンサギ</t>
    </rPh>
    <rPh sb="17" eb="19">
      <t>チュウイ</t>
    </rPh>
    <phoneticPr fontId="1"/>
  </si>
  <si>
    <t>見守り新鮮情報　第４４７号</t>
    <phoneticPr fontId="1"/>
  </si>
  <si>
    <t>サンプルのはずが意図せぬ定期購入に</t>
    <rPh sb="8" eb="10">
      <t>イト</t>
    </rPh>
    <rPh sb="12" eb="16">
      <t>テイキコウニュウ</t>
    </rPh>
    <phoneticPr fontId="1"/>
  </si>
  <si>
    <t>フィッシング</t>
  </si>
  <si>
    <t>副業</t>
    <rPh sb="0" eb="2">
      <t>フクギョウ</t>
    </rPh>
    <phoneticPr fontId="1"/>
  </si>
  <si>
    <t>点検商法</t>
    <rPh sb="0" eb="4">
      <t>テンケンショウホウ</t>
    </rPh>
    <phoneticPr fontId="1"/>
  </si>
  <si>
    <t>屋根の点検商法のトラブルが増えています
―典型的な勧誘トークを知っておくことで防げます！―</t>
    <rPh sb="0" eb="2">
      <t>ヤネ</t>
    </rPh>
    <rPh sb="3" eb="5">
      <t>テンケン</t>
    </rPh>
    <rPh sb="5" eb="7">
      <t>ショウホウ</t>
    </rPh>
    <rPh sb="13" eb="14">
      <t>フ</t>
    </rPh>
    <rPh sb="21" eb="24">
      <t>テンケイテキ</t>
    </rPh>
    <rPh sb="25" eb="27">
      <t>カンユウ</t>
    </rPh>
    <rPh sb="31" eb="32">
      <t>シ</t>
    </rPh>
    <rPh sb="39" eb="40">
      <t>フセ</t>
    </rPh>
    <phoneticPr fontId="1"/>
  </si>
  <si>
    <t>SNS上の投資グループ</t>
    <rPh sb="3" eb="4">
      <t>ジョウ</t>
    </rPh>
    <rPh sb="5" eb="7">
      <t>トウシ</t>
    </rPh>
    <phoneticPr fontId="1"/>
  </si>
  <si>
    <t>SNS上の投資グループで勧誘される、詐欺的なFX取引トラブルにご注意！</t>
    <rPh sb="3" eb="4">
      <t>ジョウ</t>
    </rPh>
    <rPh sb="5" eb="7">
      <t>トウシ</t>
    </rPh>
    <rPh sb="12" eb="14">
      <t>カンユウ</t>
    </rPh>
    <rPh sb="18" eb="21">
      <t>サギテキ</t>
    </rPh>
    <rPh sb="24" eb="26">
      <t>トリヒキ</t>
    </rPh>
    <rPh sb="32" eb="34">
      <t>チュウイ</t>
    </rPh>
    <phoneticPr fontId="1"/>
  </si>
  <si>
    <t>【20代トラブル増加中！18歳・19歳も！】転売チケットトラブル</t>
    <rPh sb="3" eb="4">
      <t>ダイ</t>
    </rPh>
    <rPh sb="8" eb="10">
      <t>ゾウカ</t>
    </rPh>
    <rPh sb="10" eb="11">
      <t>チュウ</t>
    </rPh>
    <rPh sb="14" eb="15">
      <t>サイ</t>
    </rPh>
    <rPh sb="18" eb="19">
      <t>サイ</t>
    </rPh>
    <rPh sb="22" eb="24">
      <t>テンバイ</t>
    </rPh>
    <phoneticPr fontId="1"/>
  </si>
  <si>
    <t>転売チケット</t>
    <rPh sb="0" eb="2">
      <t>テンバイ</t>
    </rPh>
    <phoneticPr fontId="1"/>
  </si>
  <si>
    <t>震災に便乗した悪質商法に注意</t>
    <rPh sb="0" eb="2">
      <t>シンサイ</t>
    </rPh>
    <rPh sb="3" eb="5">
      <t>ビンジョウ</t>
    </rPh>
    <rPh sb="7" eb="9">
      <t>アクシツ</t>
    </rPh>
    <rPh sb="9" eb="11">
      <t>ショウホウ</t>
    </rPh>
    <rPh sb="12" eb="14">
      <t>チュウイ</t>
    </rPh>
    <phoneticPr fontId="1"/>
  </si>
  <si>
    <t>見守り新鮮情報　第４７２号</t>
    <phoneticPr fontId="1"/>
  </si>
  <si>
    <t>「最終確認画面」チェックリスト</t>
    <rPh sb="1" eb="3">
      <t>サイシュウ</t>
    </rPh>
    <rPh sb="3" eb="5">
      <t>カクニン</t>
    </rPh>
    <rPh sb="5" eb="7">
      <t>ガメン</t>
    </rPh>
    <phoneticPr fontId="1"/>
  </si>
  <si>
    <t>インターネット通販</t>
    <rPh sb="7" eb="9">
      <t>ツウハン</t>
    </rPh>
    <phoneticPr fontId="1"/>
  </si>
  <si>
    <t>【20代要注意！】暗号資産のもうけ話</t>
    <rPh sb="3" eb="4">
      <t>ダイ</t>
    </rPh>
    <rPh sb="4" eb="5">
      <t>ヨウ</t>
    </rPh>
    <rPh sb="5" eb="7">
      <t>チュウイ</t>
    </rPh>
    <rPh sb="9" eb="13">
      <t>アンゴウシサン</t>
    </rPh>
    <rPh sb="17" eb="18">
      <t>バナシ</t>
    </rPh>
    <phoneticPr fontId="1"/>
  </si>
  <si>
    <t>暗号資産</t>
    <rPh sb="0" eb="4">
      <t>アンゴウシサン</t>
    </rPh>
    <phoneticPr fontId="1"/>
  </si>
  <si>
    <t>インターネットで旅行予約する際のポイント</t>
    <rPh sb="8" eb="12">
      <t>リョコウヨヤク</t>
    </rPh>
    <rPh sb="14" eb="15">
      <t>サイ</t>
    </rPh>
    <phoneticPr fontId="1"/>
  </si>
  <si>
    <t>旅行予約</t>
    <rPh sb="0" eb="2">
      <t>リョコウ</t>
    </rPh>
    <rPh sb="2" eb="4">
      <t>ヨヤク</t>
    </rPh>
    <phoneticPr fontId="1"/>
  </si>
  <si>
    <t>【20代特に注意！】簡単に稼げるという副業</t>
    <rPh sb="3" eb="4">
      <t>ダイ</t>
    </rPh>
    <rPh sb="4" eb="5">
      <t>トク</t>
    </rPh>
    <rPh sb="6" eb="8">
      <t>チュウイ</t>
    </rPh>
    <rPh sb="10" eb="12">
      <t>カンタン</t>
    </rPh>
    <rPh sb="13" eb="14">
      <t>カセ</t>
    </rPh>
    <rPh sb="19" eb="21">
      <t>フクギョウ</t>
    </rPh>
    <phoneticPr fontId="1"/>
  </si>
  <si>
    <t>R7</t>
  </si>
  <si>
    <t>R7</t>
    <phoneticPr fontId="1"/>
  </si>
  <si>
    <t>貸出パネル一覧</t>
    <rPh sb="0" eb="2">
      <t>カシダシ</t>
    </rPh>
    <rPh sb="5" eb="7">
      <t>イチラン</t>
    </rPh>
    <phoneticPr fontId="1"/>
  </si>
  <si>
    <t>身近な消費者トラブルにご注意ください！！</t>
    <rPh sb="0" eb="2">
      <t>ミヂカ</t>
    </rPh>
    <rPh sb="3" eb="6">
      <t>ショウヒシャ</t>
    </rPh>
    <rPh sb="12" eb="14">
      <t>チュウイ</t>
    </rPh>
    <phoneticPr fontId="1"/>
  </si>
  <si>
    <t>現役世代向け消費者トラブル</t>
    <rPh sb="0" eb="2">
      <t>ゲンエキ</t>
    </rPh>
    <rPh sb="2" eb="4">
      <t>セダイ</t>
    </rPh>
    <rPh sb="4" eb="5">
      <t>ム</t>
    </rPh>
    <rPh sb="6" eb="9">
      <t>ショウヒシャ</t>
    </rPh>
    <phoneticPr fontId="1"/>
  </si>
  <si>
    <t>見守り新鮮情報　第４５９号</t>
    <phoneticPr fontId="1"/>
  </si>
  <si>
    <t>いつの間にか高額に…占いサイトに気を付けて！</t>
    <rPh sb="3" eb="4">
      <t>マ</t>
    </rPh>
    <rPh sb="6" eb="8">
      <t>コウガク</t>
    </rPh>
    <rPh sb="10" eb="11">
      <t>ウラナ</t>
    </rPh>
    <rPh sb="16" eb="17">
      <t>キ</t>
    </rPh>
    <rPh sb="18" eb="19">
      <t>ツ</t>
    </rPh>
    <phoneticPr fontId="1"/>
  </si>
  <si>
    <t>あっ！危ない！「ちょっと目を離した隙に…」起こる致命的な事故から子どもを守ろう</t>
    <rPh sb="3" eb="4">
      <t>アブ</t>
    </rPh>
    <rPh sb="12" eb="13">
      <t>メ</t>
    </rPh>
    <rPh sb="14" eb="15">
      <t>ハナ</t>
    </rPh>
    <rPh sb="17" eb="18">
      <t>スキ</t>
    </rPh>
    <rPh sb="21" eb="22">
      <t>オ</t>
    </rPh>
    <rPh sb="24" eb="27">
      <t>チメイテキ</t>
    </rPh>
    <rPh sb="28" eb="30">
      <t>ジコ</t>
    </rPh>
    <rPh sb="32" eb="33">
      <t>コ</t>
    </rPh>
    <rPh sb="36" eb="37">
      <t>マモ</t>
    </rPh>
    <phoneticPr fontId="1"/>
  </si>
  <si>
    <t>事故防止のはずが…ベビーゲートの事故</t>
    <rPh sb="0" eb="2">
      <t>ジコ</t>
    </rPh>
    <rPh sb="2" eb="4">
      <t>ボウシ</t>
    </rPh>
    <rPh sb="16" eb="18">
      <t>ジコ</t>
    </rPh>
    <phoneticPr fontId="1"/>
  </si>
  <si>
    <t>「解約保証」のはずが…定期購入トラブルに注意</t>
    <rPh sb="1" eb="3">
      <t>カイヤク</t>
    </rPh>
    <rPh sb="3" eb="5">
      <t>ホショウ</t>
    </rPh>
    <rPh sb="11" eb="13">
      <t>テイキ</t>
    </rPh>
    <rPh sb="13" eb="15">
      <t>コウニュウ</t>
    </rPh>
    <rPh sb="20" eb="22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</si>
</sst>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 shrinkToFi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2854-09B1-4522-973F-4B4FAFF0636F}">
  <dimension ref="B1:F127"/>
  <sheetViews>
    <sheetView tabSelected="1" view="pageBreakPreview" zoomScaleNormal="100" zoomScaleSheetLayoutView="100" workbookViewId="0">
      <selection activeCell="J15" sqref="J15"/>
    </sheetView>
  </sheetViews>
  <sheetFormatPr defaultColWidth="9" defaultRowHeight="13" x14ac:dyDescent="0.2"/>
  <cols>
    <col min="1" max="1" width="1.453125" style="2" customWidth="1"/>
    <col min="2" max="2" width="4" style="2" customWidth="1"/>
    <col min="3" max="3" width="25.90625" style="1" customWidth="1"/>
    <col min="4" max="4" width="44.453125" style="5" customWidth="1"/>
    <col min="5" max="5" width="6" style="3" customWidth="1"/>
    <col min="6" max="6" width="10" style="4" customWidth="1"/>
    <col min="7" max="16384" width="9" style="2"/>
  </cols>
  <sheetData>
    <row r="1" spans="2:6" ht="19.5" thickBot="1" x14ac:dyDescent="0.25">
      <c r="B1" s="11" t="s">
        <v>257</v>
      </c>
      <c r="C1" s="11"/>
      <c r="D1" s="11"/>
      <c r="E1" s="11"/>
      <c r="F1" s="12"/>
    </row>
    <row r="2" spans="2:6" ht="24.75" customHeight="1" thickBot="1" x14ac:dyDescent="0.25">
      <c r="B2" s="17"/>
      <c r="C2" s="18" t="s">
        <v>3</v>
      </c>
      <c r="D2" s="19" t="s">
        <v>0</v>
      </c>
      <c r="E2" s="20" t="s">
        <v>1</v>
      </c>
      <c r="F2" s="21" t="s">
        <v>2</v>
      </c>
    </row>
    <row r="3" spans="2:6" ht="24.75" customHeight="1" x14ac:dyDescent="0.2">
      <c r="B3" s="22">
        <f>ROW()-2</f>
        <v>1</v>
      </c>
      <c r="C3" s="49" t="s">
        <v>259</v>
      </c>
      <c r="D3" s="36" t="s">
        <v>258</v>
      </c>
      <c r="E3" s="25">
        <v>2</v>
      </c>
      <c r="F3" s="47" t="s">
        <v>256</v>
      </c>
    </row>
    <row r="4" spans="2:6" ht="24.75" customHeight="1" thickBot="1" x14ac:dyDescent="0.25">
      <c r="B4" s="27">
        <f>ROW()-2</f>
        <v>2</v>
      </c>
      <c r="C4" s="66" t="s">
        <v>260</v>
      </c>
      <c r="D4" s="67" t="s">
        <v>261</v>
      </c>
      <c r="E4" s="6">
        <v>1</v>
      </c>
      <c r="F4" s="46" t="s">
        <v>255</v>
      </c>
    </row>
    <row r="5" spans="2:6" ht="24.75" customHeight="1" x14ac:dyDescent="0.2">
      <c r="B5" s="22">
        <f>ROW()-2</f>
        <v>3</v>
      </c>
      <c r="C5" s="49" t="s">
        <v>247</v>
      </c>
      <c r="D5" s="36" t="s">
        <v>246</v>
      </c>
      <c r="E5" s="25">
        <v>1</v>
      </c>
      <c r="F5" s="47" t="s">
        <v>222</v>
      </c>
    </row>
    <row r="6" spans="2:6" ht="24.75" customHeight="1" x14ac:dyDescent="0.2">
      <c r="B6" s="27">
        <f t="shared" ref="B6:B69" si="0">ROW()-2</f>
        <v>4</v>
      </c>
      <c r="C6" s="10" t="s">
        <v>236</v>
      </c>
      <c r="D6" s="7" t="s">
        <v>237</v>
      </c>
      <c r="E6" s="6">
        <v>1</v>
      </c>
      <c r="F6" s="46" t="s">
        <v>222</v>
      </c>
    </row>
    <row r="7" spans="2:6" ht="24.75" customHeight="1" x14ac:dyDescent="0.2">
      <c r="B7" s="27">
        <f t="shared" si="0"/>
        <v>5</v>
      </c>
      <c r="C7" s="10" t="s">
        <v>234</v>
      </c>
      <c r="D7" s="7" t="s">
        <v>235</v>
      </c>
      <c r="E7" s="6">
        <v>1</v>
      </c>
      <c r="F7" s="46" t="s">
        <v>222</v>
      </c>
    </row>
    <row r="8" spans="2:6" ht="24.75" customHeight="1" x14ac:dyDescent="0.2">
      <c r="B8" s="27">
        <f t="shared" si="0"/>
        <v>6</v>
      </c>
      <c r="C8" s="10" t="s">
        <v>232</v>
      </c>
      <c r="D8" s="7" t="s">
        <v>233</v>
      </c>
      <c r="E8" s="6">
        <v>1</v>
      </c>
      <c r="F8" s="46" t="s">
        <v>222</v>
      </c>
    </row>
    <row r="9" spans="2:6" ht="24.75" customHeight="1" x14ac:dyDescent="0.2">
      <c r="B9" s="27">
        <f t="shared" si="0"/>
        <v>7</v>
      </c>
      <c r="C9" s="10" t="s">
        <v>230</v>
      </c>
      <c r="D9" s="7" t="s">
        <v>231</v>
      </c>
      <c r="E9" s="6">
        <v>1</v>
      </c>
      <c r="F9" s="46" t="s">
        <v>222</v>
      </c>
    </row>
    <row r="10" spans="2:6" ht="24.75" customHeight="1" x14ac:dyDescent="0.2">
      <c r="B10" s="27">
        <f t="shared" si="0"/>
        <v>8</v>
      </c>
      <c r="C10" s="10" t="s">
        <v>228</v>
      </c>
      <c r="D10" s="7" t="s">
        <v>229</v>
      </c>
      <c r="E10" s="6">
        <v>1</v>
      </c>
      <c r="F10" s="46" t="s">
        <v>222</v>
      </c>
    </row>
    <row r="11" spans="2:6" ht="24.75" customHeight="1" x14ac:dyDescent="0.2">
      <c r="B11" s="27">
        <f t="shared" si="0"/>
        <v>9</v>
      </c>
      <c r="C11" s="10" t="s">
        <v>226</v>
      </c>
      <c r="D11" s="7" t="s">
        <v>227</v>
      </c>
      <c r="E11" s="6">
        <v>1</v>
      </c>
      <c r="F11" s="46" t="s">
        <v>222</v>
      </c>
    </row>
    <row r="12" spans="2:6" ht="24.75" customHeight="1" thickBot="1" x14ac:dyDescent="0.25">
      <c r="B12" s="55">
        <f t="shared" si="0"/>
        <v>10</v>
      </c>
      <c r="C12" s="56" t="s">
        <v>224</v>
      </c>
      <c r="D12" s="57" t="s">
        <v>225</v>
      </c>
      <c r="E12" s="58">
        <v>1</v>
      </c>
      <c r="F12" s="59" t="s">
        <v>222</v>
      </c>
    </row>
    <row r="13" spans="2:6" ht="24.75" customHeight="1" x14ac:dyDescent="0.2">
      <c r="B13" s="22">
        <f t="shared" si="0"/>
        <v>11</v>
      </c>
      <c r="C13" s="49" t="s">
        <v>216</v>
      </c>
      <c r="D13" s="36" t="s">
        <v>221</v>
      </c>
      <c r="E13" s="25">
        <v>1</v>
      </c>
      <c r="F13" s="47" t="s">
        <v>223</v>
      </c>
    </row>
    <row r="14" spans="2:6" ht="24.75" customHeight="1" x14ac:dyDescent="0.2">
      <c r="B14" s="27">
        <f t="shared" si="0"/>
        <v>12</v>
      </c>
      <c r="C14" s="10" t="s">
        <v>217</v>
      </c>
      <c r="D14" s="7" t="s">
        <v>220</v>
      </c>
      <c r="E14" s="6">
        <v>1</v>
      </c>
      <c r="F14" s="46" t="s">
        <v>222</v>
      </c>
    </row>
    <row r="15" spans="2:6" ht="24.75" customHeight="1" thickBot="1" x14ac:dyDescent="0.25">
      <c r="B15" s="29">
        <f t="shared" si="0"/>
        <v>13</v>
      </c>
      <c r="C15" s="50" t="s">
        <v>218</v>
      </c>
      <c r="D15" s="34" t="s">
        <v>219</v>
      </c>
      <c r="E15" s="35">
        <v>1</v>
      </c>
      <c r="F15" s="48" t="s">
        <v>222</v>
      </c>
    </row>
    <row r="16" spans="2:6" ht="24.75" customHeight="1" x14ac:dyDescent="0.2">
      <c r="B16" s="60">
        <f t="shared" si="0"/>
        <v>14</v>
      </c>
      <c r="C16" s="61" t="s">
        <v>238</v>
      </c>
      <c r="D16" s="62" t="s">
        <v>215</v>
      </c>
      <c r="E16" s="63">
        <v>1</v>
      </c>
      <c r="F16" s="64" t="s">
        <v>222</v>
      </c>
    </row>
    <row r="17" spans="2:6" ht="24.75" customHeight="1" x14ac:dyDescent="0.2">
      <c r="B17" s="27">
        <f t="shared" si="0"/>
        <v>15</v>
      </c>
      <c r="C17" s="10" t="s">
        <v>239</v>
      </c>
      <c r="D17" s="7" t="s">
        <v>254</v>
      </c>
      <c r="E17" s="6">
        <v>1</v>
      </c>
      <c r="F17" s="46" t="s">
        <v>222</v>
      </c>
    </row>
    <row r="18" spans="2:6" ht="24.75" customHeight="1" x14ac:dyDescent="0.2">
      <c r="B18" s="55">
        <f t="shared" si="0"/>
        <v>16</v>
      </c>
      <c r="C18" s="56" t="s">
        <v>240</v>
      </c>
      <c r="D18" s="57" t="s">
        <v>241</v>
      </c>
      <c r="E18" s="58">
        <v>1</v>
      </c>
      <c r="F18" s="59" t="s">
        <v>222</v>
      </c>
    </row>
    <row r="19" spans="2:6" ht="24.75" customHeight="1" x14ac:dyDescent="0.2">
      <c r="B19" s="55">
        <f t="shared" si="0"/>
        <v>17</v>
      </c>
      <c r="C19" s="56" t="s">
        <v>242</v>
      </c>
      <c r="D19" s="57" t="s">
        <v>243</v>
      </c>
      <c r="E19" s="58">
        <v>1</v>
      </c>
      <c r="F19" s="59" t="s">
        <v>222</v>
      </c>
    </row>
    <row r="20" spans="2:6" ht="24.75" customHeight="1" x14ac:dyDescent="0.2">
      <c r="B20" s="27">
        <f t="shared" si="0"/>
        <v>18</v>
      </c>
      <c r="C20" s="10" t="s">
        <v>245</v>
      </c>
      <c r="D20" s="7" t="s">
        <v>244</v>
      </c>
      <c r="E20" s="6">
        <v>1</v>
      </c>
      <c r="F20" s="46" t="s">
        <v>222</v>
      </c>
    </row>
    <row r="21" spans="2:6" ht="24.75" customHeight="1" x14ac:dyDescent="0.2">
      <c r="B21" s="27">
        <f t="shared" si="0"/>
        <v>19</v>
      </c>
      <c r="C21" s="61" t="s">
        <v>249</v>
      </c>
      <c r="D21" s="62" t="s">
        <v>248</v>
      </c>
      <c r="E21" s="63">
        <v>1</v>
      </c>
      <c r="F21" s="64" t="s">
        <v>222</v>
      </c>
    </row>
    <row r="22" spans="2:6" ht="24.75" customHeight="1" x14ac:dyDescent="0.2">
      <c r="B22" s="27">
        <f t="shared" si="0"/>
        <v>20</v>
      </c>
      <c r="C22" s="10" t="s">
        <v>251</v>
      </c>
      <c r="D22" s="7" t="s">
        <v>250</v>
      </c>
      <c r="E22" s="6">
        <v>1</v>
      </c>
      <c r="F22" s="46" t="s">
        <v>222</v>
      </c>
    </row>
    <row r="23" spans="2:6" ht="24.75" customHeight="1" thickBot="1" x14ac:dyDescent="0.25">
      <c r="B23" s="29">
        <f t="shared" si="0"/>
        <v>21</v>
      </c>
      <c r="C23" s="50" t="s">
        <v>253</v>
      </c>
      <c r="D23" s="34" t="s">
        <v>252</v>
      </c>
      <c r="E23" s="35">
        <v>1</v>
      </c>
      <c r="F23" s="48" t="s">
        <v>222</v>
      </c>
    </row>
    <row r="24" spans="2:6" ht="24.75" customHeight="1" x14ac:dyDescent="0.2">
      <c r="B24" s="22">
        <f t="shared" si="0"/>
        <v>22</v>
      </c>
      <c r="C24" s="49" t="s">
        <v>192</v>
      </c>
      <c r="D24" s="36" t="s">
        <v>214</v>
      </c>
      <c r="E24" s="25">
        <v>1</v>
      </c>
      <c r="F24" s="47" t="s">
        <v>184</v>
      </c>
    </row>
    <row r="25" spans="2:6" ht="24.75" customHeight="1" x14ac:dyDescent="0.2">
      <c r="B25" s="27">
        <f t="shared" si="0"/>
        <v>23</v>
      </c>
      <c r="C25" s="10" t="s">
        <v>191</v>
      </c>
      <c r="D25" s="7" t="s">
        <v>213</v>
      </c>
      <c r="E25" s="6">
        <v>1</v>
      </c>
      <c r="F25" s="46" t="s">
        <v>183</v>
      </c>
    </row>
    <row r="26" spans="2:6" ht="24.75" customHeight="1" x14ac:dyDescent="0.2">
      <c r="B26" s="27">
        <f t="shared" si="0"/>
        <v>24</v>
      </c>
      <c r="C26" s="10" t="s">
        <v>190</v>
      </c>
      <c r="D26" s="7" t="s">
        <v>212</v>
      </c>
      <c r="E26" s="6">
        <v>1</v>
      </c>
      <c r="F26" s="46" t="s">
        <v>183</v>
      </c>
    </row>
    <row r="27" spans="2:6" ht="24.75" customHeight="1" x14ac:dyDescent="0.2">
      <c r="B27" s="27">
        <f t="shared" si="0"/>
        <v>25</v>
      </c>
      <c r="C27" s="10" t="s">
        <v>189</v>
      </c>
      <c r="D27" s="7" t="s">
        <v>211</v>
      </c>
      <c r="E27" s="6">
        <v>1</v>
      </c>
      <c r="F27" s="46" t="s">
        <v>183</v>
      </c>
    </row>
    <row r="28" spans="2:6" ht="24.75" customHeight="1" x14ac:dyDescent="0.2">
      <c r="B28" s="27">
        <f t="shared" si="0"/>
        <v>26</v>
      </c>
      <c r="C28" s="10" t="s">
        <v>188</v>
      </c>
      <c r="D28" s="7" t="s">
        <v>210</v>
      </c>
      <c r="E28" s="6">
        <v>1</v>
      </c>
      <c r="F28" s="46" t="s">
        <v>183</v>
      </c>
    </row>
    <row r="29" spans="2:6" ht="24.75" customHeight="1" x14ac:dyDescent="0.2">
      <c r="B29" s="27">
        <f t="shared" si="0"/>
        <v>27</v>
      </c>
      <c r="C29" s="10" t="s">
        <v>187</v>
      </c>
      <c r="D29" s="7" t="s">
        <v>209</v>
      </c>
      <c r="E29" s="6">
        <v>1</v>
      </c>
      <c r="F29" s="46" t="s">
        <v>183</v>
      </c>
    </row>
    <row r="30" spans="2:6" ht="24.75" customHeight="1" x14ac:dyDescent="0.2">
      <c r="B30" s="27">
        <f t="shared" si="0"/>
        <v>28</v>
      </c>
      <c r="C30" s="10" t="s">
        <v>186</v>
      </c>
      <c r="D30" s="7" t="s">
        <v>208</v>
      </c>
      <c r="E30" s="6">
        <v>1</v>
      </c>
      <c r="F30" s="46" t="s">
        <v>183</v>
      </c>
    </row>
    <row r="31" spans="2:6" ht="24.75" customHeight="1" thickBot="1" x14ac:dyDescent="0.25">
      <c r="B31" s="29">
        <f t="shared" si="0"/>
        <v>29</v>
      </c>
      <c r="C31" s="50" t="s">
        <v>185</v>
      </c>
      <c r="D31" s="34" t="s">
        <v>207</v>
      </c>
      <c r="E31" s="35">
        <v>1</v>
      </c>
      <c r="F31" s="48" t="s">
        <v>183</v>
      </c>
    </row>
    <row r="32" spans="2:6" ht="24.75" customHeight="1" x14ac:dyDescent="0.2">
      <c r="B32" s="22">
        <f t="shared" si="0"/>
        <v>30</v>
      </c>
      <c r="C32" s="49" t="s">
        <v>199</v>
      </c>
      <c r="D32" s="49" t="s">
        <v>200</v>
      </c>
      <c r="E32" s="25">
        <v>1</v>
      </c>
      <c r="F32" s="47" t="s">
        <v>183</v>
      </c>
    </row>
    <row r="33" spans="2:6" ht="24.75" customHeight="1" x14ac:dyDescent="0.2">
      <c r="B33" s="27">
        <f t="shared" si="0"/>
        <v>31</v>
      </c>
      <c r="C33" s="10" t="s">
        <v>198</v>
      </c>
      <c r="D33" s="10" t="s">
        <v>201</v>
      </c>
      <c r="E33" s="6">
        <v>1</v>
      </c>
      <c r="F33" s="46" t="s">
        <v>183</v>
      </c>
    </row>
    <row r="34" spans="2:6" ht="24.75" customHeight="1" x14ac:dyDescent="0.2">
      <c r="B34" s="27">
        <f t="shared" si="0"/>
        <v>32</v>
      </c>
      <c r="C34" s="10" t="s">
        <v>197</v>
      </c>
      <c r="D34" s="7" t="s">
        <v>202</v>
      </c>
      <c r="E34" s="6">
        <v>1</v>
      </c>
      <c r="F34" s="46" t="s">
        <v>183</v>
      </c>
    </row>
    <row r="35" spans="2:6" ht="24.75" customHeight="1" x14ac:dyDescent="0.2">
      <c r="B35" s="27">
        <f t="shared" si="0"/>
        <v>33</v>
      </c>
      <c r="C35" s="10" t="s">
        <v>196</v>
      </c>
      <c r="D35" s="7" t="s">
        <v>203</v>
      </c>
      <c r="E35" s="6">
        <v>1</v>
      </c>
      <c r="F35" s="46" t="s">
        <v>183</v>
      </c>
    </row>
    <row r="36" spans="2:6" ht="24.75" customHeight="1" x14ac:dyDescent="0.2">
      <c r="B36" s="27">
        <f t="shared" si="0"/>
        <v>34</v>
      </c>
      <c r="C36" s="10" t="s">
        <v>195</v>
      </c>
      <c r="D36" s="7" t="s">
        <v>204</v>
      </c>
      <c r="E36" s="6">
        <v>1</v>
      </c>
      <c r="F36" s="46" t="s">
        <v>183</v>
      </c>
    </row>
    <row r="37" spans="2:6" ht="24.75" customHeight="1" x14ac:dyDescent="0.2">
      <c r="B37" s="27">
        <f t="shared" si="0"/>
        <v>35</v>
      </c>
      <c r="C37" s="10" t="s">
        <v>194</v>
      </c>
      <c r="D37" s="7" t="s">
        <v>205</v>
      </c>
      <c r="E37" s="6">
        <v>1</v>
      </c>
      <c r="F37" s="46" t="s">
        <v>183</v>
      </c>
    </row>
    <row r="38" spans="2:6" ht="24.75" customHeight="1" thickBot="1" x14ac:dyDescent="0.25">
      <c r="B38" s="29">
        <f t="shared" si="0"/>
        <v>36</v>
      </c>
      <c r="C38" s="50" t="s">
        <v>193</v>
      </c>
      <c r="D38" s="34" t="s">
        <v>206</v>
      </c>
      <c r="E38" s="35">
        <v>1</v>
      </c>
      <c r="F38" s="48" t="s">
        <v>183</v>
      </c>
    </row>
    <row r="39" spans="2:6" ht="24.75" customHeight="1" x14ac:dyDescent="0.2">
      <c r="B39" s="22">
        <f t="shared" si="0"/>
        <v>37</v>
      </c>
      <c r="C39" s="49" t="s">
        <v>161</v>
      </c>
      <c r="D39" s="36" t="s">
        <v>167</v>
      </c>
      <c r="E39" s="25">
        <v>1</v>
      </c>
      <c r="F39" s="47" t="s">
        <v>151</v>
      </c>
    </row>
    <row r="40" spans="2:6" ht="24.75" customHeight="1" x14ac:dyDescent="0.2">
      <c r="B40" s="27">
        <f t="shared" si="0"/>
        <v>38</v>
      </c>
      <c r="C40" s="10" t="s">
        <v>160</v>
      </c>
      <c r="D40" s="7" t="s">
        <v>168</v>
      </c>
      <c r="E40" s="6">
        <v>1</v>
      </c>
      <c r="F40" s="46" t="s">
        <v>151</v>
      </c>
    </row>
    <row r="41" spans="2:6" ht="24.75" customHeight="1" x14ac:dyDescent="0.2">
      <c r="B41" s="27">
        <f t="shared" si="0"/>
        <v>39</v>
      </c>
      <c r="C41" s="10" t="s">
        <v>159</v>
      </c>
      <c r="D41" s="7" t="s">
        <v>169</v>
      </c>
      <c r="E41" s="6">
        <v>1</v>
      </c>
      <c r="F41" s="46" t="s">
        <v>151</v>
      </c>
    </row>
    <row r="42" spans="2:6" ht="24.75" customHeight="1" x14ac:dyDescent="0.2">
      <c r="B42" s="27">
        <f t="shared" si="0"/>
        <v>40</v>
      </c>
      <c r="C42" s="10" t="s">
        <v>158</v>
      </c>
      <c r="D42" s="7" t="s">
        <v>170</v>
      </c>
      <c r="E42" s="6">
        <v>1</v>
      </c>
      <c r="F42" s="46" t="s">
        <v>150</v>
      </c>
    </row>
    <row r="43" spans="2:6" ht="24.75" customHeight="1" x14ac:dyDescent="0.2">
      <c r="B43" s="27">
        <f t="shared" si="0"/>
        <v>41</v>
      </c>
      <c r="C43" s="10" t="s">
        <v>157</v>
      </c>
      <c r="D43" s="7" t="s">
        <v>171</v>
      </c>
      <c r="E43" s="6">
        <v>1</v>
      </c>
      <c r="F43" s="46" t="s">
        <v>150</v>
      </c>
    </row>
    <row r="44" spans="2:6" ht="24.75" customHeight="1" x14ac:dyDescent="0.2">
      <c r="B44" s="27">
        <f t="shared" si="0"/>
        <v>42</v>
      </c>
      <c r="C44" s="10" t="s">
        <v>156</v>
      </c>
      <c r="D44" s="7" t="s">
        <v>172</v>
      </c>
      <c r="E44" s="6">
        <v>1</v>
      </c>
      <c r="F44" s="46" t="s">
        <v>150</v>
      </c>
    </row>
    <row r="45" spans="2:6" ht="24.75" customHeight="1" x14ac:dyDescent="0.2">
      <c r="B45" s="27">
        <f t="shared" si="0"/>
        <v>43</v>
      </c>
      <c r="C45" s="10" t="s">
        <v>155</v>
      </c>
      <c r="D45" s="7" t="s">
        <v>173</v>
      </c>
      <c r="E45" s="6">
        <v>1</v>
      </c>
      <c r="F45" s="46" t="s">
        <v>150</v>
      </c>
    </row>
    <row r="46" spans="2:6" ht="24.75" customHeight="1" x14ac:dyDescent="0.2">
      <c r="B46" s="27">
        <f t="shared" si="0"/>
        <v>44</v>
      </c>
      <c r="C46" s="10" t="s">
        <v>154</v>
      </c>
      <c r="D46" s="7" t="s">
        <v>174</v>
      </c>
      <c r="E46" s="6">
        <v>1</v>
      </c>
      <c r="F46" s="46" t="s">
        <v>150</v>
      </c>
    </row>
    <row r="47" spans="2:6" ht="24.75" customHeight="1" x14ac:dyDescent="0.2">
      <c r="B47" s="27">
        <f t="shared" si="0"/>
        <v>45</v>
      </c>
      <c r="C47" s="10" t="s">
        <v>153</v>
      </c>
      <c r="D47" s="7" t="s">
        <v>175</v>
      </c>
      <c r="E47" s="6">
        <v>1</v>
      </c>
      <c r="F47" s="46" t="s">
        <v>150</v>
      </c>
    </row>
    <row r="48" spans="2:6" ht="24.75" customHeight="1" thickBot="1" x14ac:dyDescent="0.25">
      <c r="B48" s="29">
        <f t="shared" si="0"/>
        <v>46</v>
      </c>
      <c r="C48" s="50" t="s">
        <v>152</v>
      </c>
      <c r="D48" s="34" t="s">
        <v>176</v>
      </c>
      <c r="E48" s="35">
        <v>1</v>
      </c>
      <c r="F48" s="48" t="s">
        <v>150</v>
      </c>
    </row>
    <row r="49" spans="2:6" ht="24.75" customHeight="1" x14ac:dyDescent="0.2">
      <c r="B49" s="22">
        <f t="shared" si="0"/>
        <v>47</v>
      </c>
      <c r="C49" s="49" t="s">
        <v>162</v>
      </c>
      <c r="D49" s="36" t="s">
        <v>177</v>
      </c>
      <c r="E49" s="25">
        <v>1</v>
      </c>
      <c r="F49" s="47" t="s">
        <v>150</v>
      </c>
    </row>
    <row r="50" spans="2:6" ht="24.75" customHeight="1" x14ac:dyDescent="0.2">
      <c r="B50" s="27">
        <f t="shared" si="0"/>
        <v>48</v>
      </c>
      <c r="C50" s="10" t="s">
        <v>163</v>
      </c>
      <c r="D50" s="7" t="s">
        <v>178</v>
      </c>
      <c r="E50" s="6">
        <v>1</v>
      </c>
      <c r="F50" s="46" t="s">
        <v>150</v>
      </c>
    </row>
    <row r="51" spans="2:6" ht="24.75" customHeight="1" x14ac:dyDescent="0.2">
      <c r="B51" s="27">
        <f t="shared" si="0"/>
        <v>49</v>
      </c>
      <c r="C51" s="10" t="s">
        <v>164</v>
      </c>
      <c r="D51" s="7" t="s">
        <v>179</v>
      </c>
      <c r="E51" s="6">
        <v>1</v>
      </c>
      <c r="F51" s="46" t="s">
        <v>150</v>
      </c>
    </row>
    <row r="52" spans="2:6" ht="24.75" customHeight="1" x14ac:dyDescent="0.2">
      <c r="B52" s="27">
        <f t="shared" si="0"/>
        <v>50</v>
      </c>
      <c r="C52" s="10" t="s">
        <v>165</v>
      </c>
      <c r="D52" s="7" t="s">
        <v>180</v>
      </c>
      <c r="E52" s="6">
        <v>1</v>
      </c>
      <c r="F52" s="46" t="s">
        <v>150</v>
      </c>
    </row>
    <row r="53" spans="2:6" ht="24.75" customHeight="1" thickBot="1" x14ac:dyDescent="0.25">
      <c r="B53" s="29">
        <f t="shared" si="0"/>
        <v>51</v>
      </c>
      <c r="C53" s="50" t="s">
        <v>166</v>
      </c>
      <c r="D53" s="34" t="s">
        <v>181</v>
      </c>
      <c r="E53" s="35">
        <v>1</v>
      </c>
      <c r="F53" s="48" t="s">
        <v>151</v>
      </c>
    </row>
    <row r="54" spans="2:6" ht="24.75" customHeight="1" x14ac:dyDescent="0.2">
      <c r="B54" s="22">
        <f t="shared" si="0"/>
        <v>52</v>
      </c>
      <c r="C54" s="23" t="s">
        <v>146</v>
      </c>
      <c r="D54" s="36" t="s">
        <v>262</v>
      </c>
      <c r="E54" s="25">
        <v>1</v>
      </c>
      <c r="F54" s="26" t="s">
        <v>113</v>
      </c>
    </row>
    <row r="55" spans="2:6" ht="24.75" customHeight="1" x14ac:dyDescent="0.2">
      <c r="B55" s="27">
        <f t="shared" si="0"/>
        <v>53</v>
      </c>
      <c r="C55" s="15" t="s">
        <v>148</v>
      </c>
      <c r="D55" s="7" t="s">
        <v>145</v>
      </c>
      <c r="E55" s="6">
        <v>1</v>
      </c>
      <c r="F55" s="28" t="s">
        <v>113</v>
      </c>
    </row>
    <row r="56" spans="2:6" ht="24.75" customHeight="1" x14ac:dyDescent="0.2">
      <c r="B56" s="27">
        <f t="shared" si="0"/>
        <v>54</v>
      </c>
      <c r="C56" s="15" t="s">
        <v>149</v>
      </c>
      <c r="D56" s="10" t="s">
        <v>144</v>
      </c>
      <c r="E56" s="6">
        <v>1</v>
      </c>
      <c r="F56" s="28" t="s">
        <v>113</v>
      </c>
    </row>
    <row r="57" spans="2:6" ht="24.75" customHeight="1" thickBot="1" x14ac:dyDescent="0.25">
      <c r="B57" s="29">
        <f t="shared" si="0"/>
        <v>55</v>
      </c>
      <c r="C57" s="30" t="s">
        <v>130</v>
      </c>
      <c r="D57" s="34" t="s">
        <v>129</v>
      </c>
      <c r="E57" s="35">
        <v>1</v>
      </c>
      <c r="F57" s="33" t="s">
        <v>113</v>
      </c>
    </row>
    <row r="58" spans="2:6" ht="24.75" customHeight="1" x14ac:dyDescent="0.2">
      <c r="B58" s="22">
        <f t="shared" si="0"/>
        <v>56</v>
      </c>
      <c r="C58" s="23" t="s">
        <v>143</v>
      </c>
      <c r="D58" s="24" t="s">
        <v>142</v>
      </c>
      <c r="E58" s="25">
        <v>1</v>
      </c>
      <c r="F58" s="26" t="s">
        <v>113</v>
      </c>
    </row>
    <row r="59" spans="2:6" ht="24.75" customHeight="1" x14ac:dyDescent="0.2">
      <c r="B59" s="27">
        <f t="shared" si="0"/>
        <v>57</v>
      </c>
      <c r="C59" s="15" t="s">
        <v>140</v>
      </c>
      <c r="D59" s="7" t="s">
        <v>141</v>
      </c>
      <c r="E59" s="6">
        <v>1</v>
      </c>
      <c r="F59" s="28" t="s">
        <v>113</v>
      </c>
    </row>
    <row r="60" spans="2:6" ht="24.75" customHeight="1" x14ac:dyDescent="0.2">
      <c r="B60" s="27">
        <f t="shared" si="0"/>
        <v>58</v>
      </c>
      <c r="C60" s="15" t="s">
        <v>139</v>
      </c>
      <c r="D60" s="7" t="s">
        <v>263</v>
      </c>
      <c r="E60" s="6">
        <v>1</v>
      </c>
      <c r="F60" s="28" t="s">
        <v>113</v>
      </c>
    </row>
    <row r="61" spans="2:6" ht="24.75" customHeight="1" x14ac:dyDescent="0.2">
      <c r="B61" s="27">
        <f t="shared" si="0"/>
        <v>59</v>
      </c>
      <c r="C61" s="15" t="s">
        <v>137</v>
      </c>
      <c r="D61" s="7" t="s">
        <v>138</v>
      </c>
      <c r="E61" s="6">
        <v>1</v>
      </c>
      <c r="F61" s="28" t="s">
        <v>113</v>
      </c>
    </row>
    <row r="62" spans="2:6" ht="24.75" customHeight="1" x14ac:dyDescent="0.2">
      <c r="B62" s="27">
        <f t="shared" si="0"/>
        <v>60</v>
      </c>
      <c r="C62" s="15" t="s">
        <v>135</v>
      </c>
      <c r="D62" s="7" t="s">
        <v>136</v>
      </c>
      <c r="E62" s="6">
        <v>1</v>
      </c>
      <c r="F62" s="28" t="s">
        <v>113</v>
      </c>
    </row>
    <row r="63" spans="2:6" ht="24.75" customHeight="1" x14ac:dyDescent="0.2">
      <c r="B63" s="27">
        <f t="shared" si="0"/>
        <v>61</v>
      </c>
      <c r="C63" s="15" t="s">
        <v>133</v>
      </c>
      <c r="D63" s="10" t="s">
        <v>134</v>
      </c>
      <c r="E63" s="6">
        <v>1</v>
      </c>
      <c r="F63" s="28" t="s">
        <v>113</v>
      </c>
    </row>
    <row r="64" spans="2:6" ht="24.75" customHeight="1" thickBot="1" x14ac:dyDescent="0.25">
      <c r="B64" s="29">
        <f t="shared" si="0"/>
        <v>62</v>
      </c>
      <c r="C64" s="30" t="s">
        <v>131</v>
      </c>
      <c r="D64" s="34" t="s">
        <v>132</v>
      </c>
      <c r="E64" s="35">
        <v>1</v>
      </c>
      <c r="F64" s="33" t="s">
        <v>113</v>
      </c>
    </row>
    <row r="65" spans="2:6" ht="24.75" customHeight="1" x14ac:dyDescent="0.2">
      <c r="B65" s="22">
        <f t="shared" si="0"/>
        <v>63</v>
      </c>
      <c r="C65" s="23" t="s">
        <v>125</v>
      </c>
      <c r="D65" s="36" t="s">
        <v>126</v>
      </c>
      <c r="E65" s="25">
        <v>1</v>
      </c>
      <c r="F65" s="26" t="s">
        <v>113</v>
      </c>
    </row>
    <row r="66" spans="2:6" ht="24.75" customHeight="1" x14ac:dyDescent="0.2">
      <c r="B66" s="27">
        <f t="shared" si="0"/>
        <v>64</v>
      </c>
      <c r="C66" s="15" t="s">
        <v>124</v>
      </c>
      <c r="D66" s="7" t="s">
        <v>127</v>
      </c>
      <c r="E66" s="6">
        <v>1</v>
      </c>
      <c r="F66" s="28" t="s">
        <v>113</v>
      </c>
    </row>
    <row r="67" spans="2:6" ht="24.75" customHeight="1" x14ac:dyDescent="0.2">
      <c r="B67" s="27">
        <f t="shared" si="0"/>
        <v>65</v>
      </c>
      <c r="C67" s="15" t="s">
        <v>123</v>
      </c>
      <c r="D67" s="10" t="s">
        <v>128</v>
      </c>
      <c r="E67" s="6">
        <v>1</v>
      </c>
      <c r="F67" s="28" t="s">
        <v>113</v>
      </c>
    </row>
    <row r="68" spans="2:6" ht="24.75" customHeight="1" x14ac:dyDescent="0.2">
      <c r="B68" s="27">
        <f t="shared" si="0"/>
        <v>66</v>
      </c>
      <c r="C68" s="15" t="s">
        <v>118</v>
      </c>
      <c r="D68" s="9" t="s">
        <v>119</v>
      </c>
      <c r="E68" s="6">
        <v>1</v>
      </c>
      <c r="F68" s="28" t="s">
        <v>113</v>
      </c>
    </row>
    <row r="69" spans="2:6" ht="24.75" customHeight="1" x14ac:dyDescent="0.2">
      <c r="B69" s="27">
        <f t="shared" si="0"/>
        <v>67</v>
      </c>
      <c r="C69" s="15" t="s">
        <v>117</v>
      </c>
      <c r="D69" s="7" t="s">
        <v>120</v>
      </c>
      <c r="E69" s="6">
        <v>1</v>
      </c>
      <c r="F69" s="28" t="s">
        <v>113</v>
      </c>
    </row>
    <row r="70" spans="2:6" ht="24.75" customHeight="1" x14ac:dyDescent="0.2">
      <c r="B70" s="27">
        <f t="shared" ref="B70:B125" si="1">ROW()-2</f>
        <v>68</v>
      </c>
      <c r="C70" s="15" t="s">
        <v>116</v>
      </c>
      <c r="D70" s="7" t="s">
        <v>121</v>
      </c>
      <c r="E70" s="6">
        <v>1</v>
      </c>
      <c r="F70" s="28" t="s">
        <v>113</v>
      </c>
    </row>
    <row r="71" spans="2:6" ht="24.75" customHeight="1" x14ac:dyDescent="0.2">
      <c r="B71" s="27">
        <f t="shared" si="1"/>
        <v>69</v>
      </c>
      <c r="C71" s="15" t="s">
        <v>115</v>
      </c>
      <c r="D71" s="7" t="s">
        <v>264</v>
      </c>
      <c r="E71" s="6">
        <v>1</v>
      </c>
      <c r="F71" s="28" t="s">
        <v>113</v>
      </c>
    </row>
    <row r="72" spans="2:6" ht="24.75" customHeight="1" thickBot="1" x14ac:dyDescent="0.25">
      <c r="B72" s="29">
        <f t="shared" si="1"/>
        <v>70</v>
      </c>
      <c r="C72" s="30" t="s">
        <v>114</v>
      </c>
      <c r="D72" s="34" t="s">
        <v>122</v>
      </c>
      <c r="E72" s="35">
        <v>1</v>
      </c>
      <c r="F72" s="33" t="s">
        <v>113</v>
      </c>
    </row>
    <row r="73" spans="2:6" ht="24.75" customHeight="1" x14ac:dyDescent="0.2">
      <c r="B73" s="22">
        <f t="shared" si="1"/>
        <v>71</v>
      </c>
      <c r="C73" s="23" t="s">
        <v>75</v>
      </c>
      <c r="D73" s="24" t="s">
        <v>74</v>
      </c>
      <c r="E73" s="25">
        <v>1</v>
      </c>
      <c r="F73" s="26" t="s">
        <v>72</v>
      </c>
    </row>
    <row r="74" spans="2:6" ht="24.75" customHeight="1" x14ac:dyDescent="0.2">
      <c r="B74" s="27">
        <f t="shared" si="1"/>
        <v>72</v>
      </c>
      <c r="C74" s="15" t="s">
        <v>77</v>
      </c>
      <c r="D74" s="7" t="s">
        <v>76</v>
      </c>
      <c r="E74" s="6">
        <v>1</v>
      </c>
      <c r="F74" s="28" t="s">
        <v>73</v>
      </c>
    </row>
    <row r="75" spans="2:6" ht="24.75" customHeight="1" x14ac:dyDescent="0.2">
      <c r="B75" s="27">
        <f t="shared" si="1"/>
        <v>73</v>
      </c>
      <c r="C75" s="15" t="s">
        <v>79</v>
      </c>
      <c r="D75" s="7" t="s">
        <v>78</v>
      </c>
      <c r="E75" s="6">
        <v>1</v>
      </c>
      <c r="F75" s="28" t="s">
        <v>71</v>
      </c>
    </row>
    <row r="76" spans="2:6" ht="24.75" customHeight="1" x14ac:dyDescent="0.2">
      <c r="B76" s="27">
        <f t="shared" si="1"/>
        <v>74</v>
      </c>
      <c r="C76" s="15" t="s">
        <v>81</v>
      </c>
      <c r="D76" s="10" t="s">
        <v>80</v>
      </c>
      <c r="E76" s="6">
        <v>1</v>
      </c>
      <c r="F76" s="28" t="s">
        <v>71</v>
      </c>
    </row>
    <row r="77" spans="2:6" ht="24.75" customHeight="1" x14ac:dyDescent="0.2">
      <c r="B77" s="27">
        <f t="shared" si="1"/>
        <v>75</v>
      </c>
      <c r="C77" s="15" t="s">
        <v>83</v>
      </c>
      <c r="D77" s="7" t="s">
        <v>82</v>
      </c>
      <c r="E77" s="6">
        <v>1</v>
      </c>
      <c r="F77" s="28" t="s">
        <v>71</v>
      </c>
    </row>
    <row r="78" spans="2:6" ht="24.75" customHeight="1" x14ac:dyDescent="0.2">
      <c r="B78" s="27">
        <f t="shared" si="1"/>
        <v>76</v>
      </c>
      <c r="C78" s="15" t="s">
        <v>85</v>
      </c>
      <c r="D78" s="7" t="s">
        <v>84</v>
      </c>
      <c r="E78" s="6">
        <v>1</v>
      </c>
      <c r="F78" s="28" t="s">
        <v>71</v>
      </c>
    </row>
    <row r="79" spans="2:6" ht="24.75" customHeight="1" x14ac:dyDescent="0.2">
      <c r="B79" s="27">
        <f t="shared" si="1"/>
        <v>77</v>
      </c>
      <c r="C79" s="15" t="s">
        <v>87</v>
      </c>
      <c r="D79" s="7" t="s">
        <v>86</v>
      </c>
      <c r="E79" s="6">
        <v>1</v>
      </c>
      <c r="F79" s="28" t="s">
        <v>71</v>
      </c>
    </row>
    <row r="80" spans="2:6" ht="24.75" customHeight="1" thickBot="1" x14ac:dyDescent="0.25">
      <c r="B80" s="29">
        <f t="shared" si="1"/>
        <v>78</v>
      </c>
      <c r="C80" s="30" t="s">
        <v>89</v>
      </c>
      <c r="D80" s="34" t="s">
        <v>88</v>
      </c>
      <c r="E80" s="35">
        <v>1</v>
      </c>
      <c r="F80" s="33" t="s">
        <v>71</v>
      </c>
    </row>
    <row r="81" spans="2:6" ht="24.75" customHeight="1" x14ac:dyDescent="0.2">
      <c r="B81" s="22">
        <f t="shared" si="1"/>
        <v>79</v>
      </c>
      <c r="C81" s="23" t="s">
        <v>91</v>
      </c>
      <c r="D81" s="36" t="s">
        <v>90</v>
      </c>
      <c r="E81" s="25">
        <v>1</v>
      </c>
      <c r="F81" s="26" t="s">
        <v>71</v>
      </c>
    </row>
    <row r="82" spans="2:6" ht="24.75" customHeight="1" x14ac:dyDescent="0.2">
      <c r="B82" s="27">
        <f t="shared" si="1"/>
        <v>80</v>
      </c>
      <c r="C82" s="15" t="s">
        <v>93</v>
      </c>
      <c r="D82" s="7" t="s">
        <v>92</v>
      </c>
      <c r="E82" s="6">
        <v>1</v>
      </c>
      <c r="F82" s="28" t="s">
        <v>71</v>
      </c>
    </row>
    <row r="83" spans="2:6" ht="24.75" customHeight="1" x14ac:dyDescent="0.2">
      <c r="B83" s="27">
        <f t="shared" si="1"/>
        <v>81</v>
      </c>
      <c r="C83" s="15" t="s">
        <v>110</v>
      </c>
      <c r="D83" s="7" t="s">
        <v>111</v>
      </c>
      <c r="E83" s="6">
        <v>1</v>
      </c>
      <c r="F83" s="28" t="s">
        <v>71</v>
      </c>
    </row>
    <row r="84" spans="2:6" ht="24.75" customHeight="1" x14ac:dyDescent="0.2">
      <c r="B84" s="27">
        <f t="shared" si="1"/>
        <v>82</v>
      </c>
      <c r="C84" s="15" t="s">
        <v>95</v>
      </c>
      <c r="D84" s="16" t="s">
        <v>94</v>
      </c>
      <c r="E84" s="6">
        <v>1</v>
      </c>
      <c r="F84" s="28" t="s">
        <v>71</v>
      </c>
    </row>
    <row r="85" spans="2:6" ht="28" customHeight="1" x14ac:dyDescent="0.2">
      <c r="B85" s="27">
        <f t="shared" si="1"/>
        <v>83</v>
      </c>
      <c r="C85" s="15" t="s">
        <v>97</v>
      </c>
      <c r="D85" s="14" t="s">
        <v>96</v>
      </c>
      <c r="E85" s="6">
        <v>1</v>
      </c>
      <c r="F85" s="28" t="s">
        <v>71</v>
      </c>
    </row>
    <row r="86" spans="2:6" ht="28" customHeight="1" x14ac:dyDescent="0.2">
      <c r="B86" s="27">
        <f t="shared" si="1"/>
        <v>84</v>
      </c>
      <c r="C86" s="15" t="s">
        <v>99</v>
      </c>
      <c r="D86" s="16" t="s">
        <v>98</v>
      </c>
      <c r="E86" s="6">
        <v>1</v>
      </c>
      <c r="F86" s="28" t="s">
        <v>71</v>
      </c>
    </row>
    <row r="87" spans="2:6" ht="28" customHeight="1" thickBot="1" x14ac:dyDescent="0.25">
      <c r="B87" s="29">
        <f t="shared" si="1"/>
        <v>85</v>
      </c>
      <c r="C87" s="30" t="s">
        <v>101</v>
      </c>
      <c r="D87" s="65" t="s">
        <v>100</v>
      </c>
      <c r="E87" s="32">
        <v>1</v>
      </c>
      <c r="F87" s="33" t="s">
        <v>71</v>
      </c>
    </row>
    <row r="88" spans="2:6" ht="28" customHeight="1" thickBot="1" x14ac:dyDescent="0.25">
      <c r="B88" s="17">
        <f t="shared" si="1"/>
        <v>86</v>
      </c>
      <c r="C88" s="51" t="s">
        <v>130</v>
      </c>
      <c r="D88" s="52" t="s">
        <v>182</v>
      </c>
      <c r="E88" s="53">
        <v>2</v>
      </c>
      <c r="F88" s="54" t="s">
        <v>52</v>
      </c>
    </row>
    <row r="89" spans="2:6" ht="24.75" customHeight="1" x14ac:dyDescent="0.2">
      <c r="B89" s="22">
        <f t="shared" si="1"/>
        <v>87</v>
      </c>
      <c r="C89" s="23" t="s">
        <v>54</v>
      </c>
      <c r="D89" s="24" t="s">
        <v>60</v>
      </c>
      <c r="E89" s="25">
        <v>1</v>
      </c>
      <c r="F89" s="26" t="s">
        <v>52</v>
      </c>
    </row>
    <row r="90" spans="2:6" ht="24.75" customHeight="1" x14ac:dyDescent="0.2">
      <c r="B90" s="27">
        <f t="shared" si="1"/>
        <v>88</v>
      </c>
      <c r="C90" s="15" t="s">
        <v>55</v>
      </c>
      <c r="D90" s="7" t="s">
        <v>61</v>
      </c>
      <c r="E90" s="6">
        <v>1</v>
      </c>
      <c r="F90" s="28" t="s">
        <v>52</v>
      </c>
    </row>
    <row r="91" spans="2:6" ht="24.75" customHeight="1" x14ac:dyDescent="0.2">
      <c r="B91" s="27">
        <f t="shared" si="1"/>
        <v>89</v>
      </c>
      <c r="C91" s="15" t="s">
        <v>56</v>
      </c>
      <c r="D91" s="7" t="s">
        <v>62</v>
      </c>
      <c r="E91" s="6">
        <v>1</v>
      </c>
      <c r="F91" s="28" t="s">
        <v>52</v>
      </c>
    </row>
    <row r="92" spans="2:6" ht="24.75" customHeight="1" x14ac:dyDescent="0.2">
      <c r="B92" s="27">
        <f t="shared" si="1"/>
        <v>90</v>
      </c>
      <c r="C92" s="15" t="s">
        <v>57</v>
      </c>
      <c r="D92" s="7" t="s">
        <v>63</v>
      </c>
      <c r="E92" s="6">
        <v>1</v>
      </c>
      <c r="F92" s="28" t="s">
        <v>52</v>
      </c>
    </row>
    <row r="93" spans="2:6" ht="24.75" customHeight="1" x14ac:dyDescent="0.2">
      <c r="B93" s="27">
        <f t="shared" si="1"/>
        <v>91</v>
      </c>
      <c r="C93" s="15" t="s">
        <v>58</v>
      </c>
      <c r="D93" s="7" t="s">
        <v>64</v>
      </c>
      <c r="E93" s="6">
        <v>1</v>
      </c>
      <c r="F93" s="28" t="s">
        <v>52</v>
      </c>
    </row>
    <row r="94" spans="2:6" ht="24.75" customHeight="1" x14ac:dyDescent="0.2">
      <c r="B94" s="27">
        <f t="shared" si="1"/>
        <v>92</v>
      </c>
      <c r="C94" s="15" t="s">
        <v>59</v>
      </c>
      <c r="D94" s="7" t="s">
        <v>65</v>
      </c>
      <c r="E94" s="6">
        <v>1</v>
      </c>
      <c r="F94" s="28" t="s">
        <v>52</v>
      </c>
    </row>
    <row r="95" spans="2:6" ht="24.75" customHeight="1" thickBot="1" x14ac:dyDescent="0.25">
      <c r="B95" s="29">
        <f t="shared" si="1"/>
        <v>93</v>
      </c>
      <c r="C95" s="30" t="s">
        <v>53</v>
      </c>
      <c r="D95" s="34" t="s">
        <v>66</v>
      </c>
      <c r="E95" s="35">
        <v>1</v>
      </c>
      <c r="F95" s="33" t="s">
        <v>52</v>
      </c>
    </row>
    <row r="96" spans="2:6" ht="24.75" customHeight="1" x14ac:dyDescent="0.2">
      <c r="B96" s="22">
        <f t="shared" si="1"/>
        <v>94</v>
      </c>
      <c r="C96" s="23" t="s">
        <v>102</v>
      </c>
      <c r="D96" s="36" t="s">
        <v>67</v>
      </c>
      <c r="E96" s="25">
        <v>1</v>
      </c>
      <c r="F96" s="26" t="s">
        <v>52</v>
      </c>
    </row>
    <row r="97" spans="2:6" ht="24.75" customHeight="1" x14ac:dyDescent="0.2">
      <c r="B97" s="27">
        <f t="shared" si="1"/>
        <v>95</v>
      </c>
      <c r="C97" s="15" t="s">
        <v>103</v>
      </c>
      <c r="D97" s="7" t="s">
        <v>68</v>
      </c>
      <c r="E97" s="6">
        <v>1</v>
      </c>
      <c r="F97" s="28" t="s">
        <v>52</v>
      </c>
    </row>
    <row r="98" spans="2:6" ht="24.75" customHeight="1" x14ac:dyDescent="0.2">
      <c r="B98" s="27">
        <f t="shared" si="1"/>
        <v>96</v>
      </c>
      <c r="C98" s="15" t="s">
        <v>104</v>
      </c>
      <c r="D98" s="7" t="s">
        <v>69</v>
      </c>
      <c r="E98" s="6">
        <v>1</v>
      </c>
      <c r="F98" s="28" t="s">
        <v>52</v>
      </c>
    </row>
    <row r="99" spans="2:6" ht="24.75" customHeight="1" thickBot="1" x14ac:dyDescent="0.25">
      <c r="B99" s="29">
        <f t="shared" si="1"/>
        <v>97</v>
      </c>
      <c r="C99" s="30" t="s">
        <v>105</v>
      </c>
      <c r="D99" s="34" t="s">
        <v>70</v>
      </c>
      <c r="E99" s="35">
        <v>1</v>
      </c>
      <c r="F99" s="33" t="s">
        <v>52</v>
      </c>
    </row>
    <row r="100" spans="2:6" ht="28" customHeight="1" x14ac:dyDescent="0.2">
      <c r="B100" s="22">
        <f t="shared" si="1"/>
        <v>98</v>
      </c>
      <c r="C100" s="23" t="s">
        <v>42</v>
      </c>
      <c r="D100" s="37" t="s">
        <v>47</v>
      </c>
      <c r="E100" s="38">
        <v>1</v>
      </c>
      <c r="F100" s="26" t="s">
        <v>21</v>
      </c>
    </row>
    <row r="101" spans="2:6" ht="26.25" customHeight="1" x14ac:dyDescent="0.2">
      <c r="B101" s="27">
        <f t="shared" si="1"/>
        <v>99</v>
      </c>
      <c r="C101" s="15" t="s">
        <v>43</v>
      </c>
      <c r="D101" s="16" t="s">
        <v>48</v>
      </c>
      <c r="E101" s="13">
        <v>1</v>
      </c>
      <c r="F101" s="28" t="s">
        <v>21</v>
      </c>
    </row>
    <row r="102" spans="2:6" ht="26.25" customHeight="1" x14ac:dyDescent="0.2">
      <c r="B102" s="27">
        <f t="shared" si="1"/>
        <v>100</v>
      </c>
      <c r="C102" s="15" t="s">
        <v>44</v>
      </c>
      <c r="D102" s="16" t="s">
        <v>49</v>
      </c>
      <c r="E102" s="13">
        <v>1</v>
      </c>
      <c r="F102" s="28" t="s">
        <v>21</v>
      </c>
    </row>
    <row r="103" spans="2:6" ht="26.25" customHeight="1" x14ac:dyDescent="0.2">
      <c r="B103" s="27">
        <f t="shared" si="1"/>
        <v>101</v>
      </c>
      <c r="C103" s="15" t="s">
        <v>45</v>
      </c>
      <c r="D103" s="16" t="s">
        <v>50</v>
      </c>
      <c r="E103" s="13">
        <v>1</v>
      </c>
      <c r="F103" s="28" t="s">
        <v>21</v>
      </c>
    </row>
    <row r="104" spans="2:6" ht="26.25" customHeight="1" thickBot="1" x14ac:dyDescent="0.25">
      <c r="B104" s="27">
        <f t="shared" si="1"/>
        <v>102</v>
      </c>
      <c r="C104" s="15" t="s">
        <v>46</v>
      </c>
      <c r="D104" s="16" t="s">
        <v>51</v>
      </c>
      <c r="E104" s="13">
        <v>1</v>
      </c>
      <c r="F104" s="28" t="s">
        <v>21</v>
      </c>
    </row>
    <row r="105" spans="2:6" ht="26.25" customHeight="1" x14ac:dyDescent="0.2">
      <c r="B105" s="22">
        <f t="shared" si="1"/>
        <v>103</v>
      </c>
      <c r="C105" s="23" t="s">
        <v>109</v>
      </c>
      <c r="D105" s="37" t="s">
        <v>41</v>
      </c>
      <c r="E105" s="38">
        <v>1</v>
      </c>
      <c r="F105" s="26" t="s">
        <v>21</v>
      </c>
    </row>
    <row r="106" spans="2:6" ht="26.25" customHeight="1" x14ac:dyDescent="0.2">
      <c r="B106" s="27">
        <f t="shared" si="1"/>
        <v>104</v>
      </c>
      <c r="C106" s="15" t="s">
        <v>108</v>
      </c>
      <c r="D106" s="16" t="s">
        <v>40</v>
      </c>
      <c r="E106" s="13">
        <v>1</v>
      </c>
      <c r="F106" s="28" t="s">
        <v>21</v>
      </c>
    </row>
    <row r="107" spans="2:6" ht="26.25" customHeight="1" x14ac:dyDescent="0.2">
      <c r="B107" s="27">
        <f t="shared" si="1"/>
        <v>105</v>
      </c>
      <c r="C107" s="15" t="s">
        <v>107</v>
      </c>
      <c r="D107" s="16" t="s">
        <v>39</v>
      </c>
      <c r="E107" s="13">
        <v>1</v>
      </c>
      <c r="F107" s="28" t="s">
        <v>21</v>
      </c>
    </row>
    <row r="108" spans="2:6" ht="26.25" customHeight="1" thickBot="1" x14ac:dyDescent="0.25">
      <c r="B108" s="29">
        <f t="shared" si="1"/>
        <v>106</v>
      </c>
      <c r="C108" s="30" t="s">
        <v>106</v>
      </c>
      <c r="D108" s="31" t="s">
        <v>38</v>
      </c>
      <c r="E108" s="32">
        <v>1</v>
      </c>
      <c r="F108" s="33" t="s">
        <v>21</v>
      </c>
    </row>
    <row r="109" spans="2:6" ht="26.25" customHeight="1" thickBot="1" x14ac:dyDescent="0.25">
      <c r="B109" s="27">
        <f t="shared" si="1"/>
        <v>107</v>
      </c>
      <c r="C109" s="16" t="s">
        <v>147</v>
      </c>
      <c r="D109" s="16" t="s">
        <v>112</v>
      </c>
      <c r="E109" s="13">
        <v>4</v>
      </c>
      <c r="F109" s="28" t="s">
        <v>21</v>
      </c>
    </row>
    <row r="110" spans="2:6" ht="26.25" customHeight="1" x14ac:dyDescent="0.2">
      <c r="B110" s="22">
        <f t="shared" si="1"/>
        <v>108</v>
      </c>
      <c r="C110" s="40" t="s">
        <v>37</v>
      </c>
      <c r="D110" s="36" t="s">
        <v>18</v>
      </c>
      <c r="E110" s="25">
        <v>1</v>
      </c>
      <c r="F110" s="41" t="s">
        <v>20</v>
      </c>
    </row>
    <row r="111" spans="2:6" ht="26.25" customHeight="1" x14ac:dyDescent="0.2">
      <c r="B111" s="27">
        <f t="shared" si="1"/>
        <v>109</v>
      </c>
      <c r="C111" s="8" t="s">
        <v>36</v>
      </c>
      <c r="D111" s="7" t="s">
        <v>17</v>
      </c>
      <c r="E111" s="6">
        <v>1</v>
      </c>
      <c r="F111" s="42" t="s">
        <v>20</v>
      </c>
    </row>
    <row r="112" spans="2:6" ht="26.25" customHeight="1" x14ac:dyDescent="0.2">
      <c r="B112" s="27">
        <f t="shared" si="1"/>
        <v>110</v>
      </c>
      <c r="C112" s="8" t="s">
        <v>35</v>
      </c>
      <c r="D112" s="7" t="s">
        <v>16</v>
      </c>
      <c r="E112" s="6">
        <v>1</v>
      </c>
      <c r="F112" s="42" t="s">
        <v>20</v>
      </c>
    </row>
    <row r="113" spans="2:6" ht="26.25" customHeight="1" x14ac:dyDescent="0.2">
      <c r="B113" s="27">
        <f t="shared" si="1"/>
        <v>111</v>
      </c>
      <c r="C113" s="8" t="s">
        <v>34</v>
      </c>
      <c r="D113" s="7" t="s">
        <v>15</v>
      </c>
      <c r="E113" s="6">
        <v>1</v>
      </c>
      <c r="F113" s="42" t="s">
        <v>20</v>
      </c>
    </row>
    <row r="114" spans="2:6" ht="26.25" customHeight="1" x14ac:dyDescent="0.2">
      <c r="B114" s="27">
        <f t="shared" si="1"/>
        <v>112</v>
      </c>
      <c r="C114" s="8" t="s">
        <v>33</v>
      </c>
      <c r="D114" s="7" t="s">
        <v>14</v>
      </c>
      <c r="E114" s="6">
        <v>1</v>
      </c>
      <c r="F114" s="42" t="s">
        <v>20</v>
      </c>
    </row>
    <row r="115" spans="2:6" ht="26.25" customHeight="1" x14ac:dyDescent="0.2">
      <c r="B115" s="27">
        <f t="shared" si="1"/>
        <v>113</v>
      </c>
      <c r="C115" s="8" t="s">
        <v>32</v>
      </c>
      <c r="D115" s="9" t="s">
        <v>19</v>
      </c>
      <c r="E115" s="6">
        <v>1</v>
      </c>
      <c r="F115" s="42" t="s">
        <v>20</v>
      </c>
    </row>
    <row r="116" spans="2:6" ht="26.25" customHeight="1" x14ac:dyDescent="0.2">
      <c r="B116" s="27">
        <f t="shared" si="1"/>
        <v>114</v>
      </c>
      <c r="C116" s="8" t="s">
        <v>31</v>
      </c>
      <c r="D116" s="7" t="s">
        <v>13</v>
      </c>
      <c r="E116" s="6">
        <v>1</v>
      </c>
      <c r="F116" s="42" t="s">
        <v>20</v>
      </c>
    </row>
    <row r="117" spans="2:6" ht="26.25" customHeight="1" x14ac:dyDescent="0.2">
      <c r="B117" s="27">
        <f t="shared" si="1"/>
        <v>115</v>
      </c>
      <c r="C117" s="8" t="s">
        <v>30</v>
      </c>
      <c r="D117" s="7" t="s">
        <v>12</v>
      </c>
      <c r="E117" s="6">
        <v>1</v>
      </c>
      <c r="F117" s="42" t="s">
        <v>20</v>
      </c>
    </row>
    <row r="118" spans="2:6" ht="26.25" customHeight="1" x14ac:dyDescent="0.2">
      <c r="B118" s="27">
        <f t="shared" si="1"/>
        <v>116</v>
      </c>
      <c r="C118" s="8" t="s">
        <v>29</v>
      </c>
      <c r="D118" s="10" t="s">
        <v>11</v>
      </c>
      <c r="E118" s="6">
        <v>1</v>
      </c>
      <c r="F118" s="42" t="s">
        <v>20</v>
      </c>
    </row>
    <row r="119" spans="2:6" ht="26.25" customHeight="1" x14ac:dyDescent="0.2">
      <c r="B119" s="27">
        <f t="shared" si="1"/>
        <v>117</v>
      </c>
      <c r="C119" s="8" t="s">
        <v>28</v>
      </c>
      <c r="D119" s="7" t="s">
        <v>10</v>
      </c>
      <c r="E119" s="6">
        <v>1</v>
      </c>
      <c r="F119" s="42" t="s">
        <v>20</v>
      </c>
    </row>
    <row r="120" spans="2:6" ht="26.25" customHeight="1" x14ac:dyDescent="0.2">
      <c r="B120" s="27">
        <f t="shared" si="1"/>
        <v>118</v>
      </c>
      <c r="C120" s="8" t="s">
        <v>27</v>
      </c>
      <c r="D120" s="7" t="s">
        <v>9</v>
      </c>
      <c r="E120" s="6">
        <v>1</v>
      </c>
      <c r="F120" s="42" t="s">
        <v>20</v>
      </c>
    </row>
    <row r="121" spans="2:6" ht="26.25" customHeight="1" x14ac:dyDescent="0.2">
      <c r="B121" s="27">
        <f t="shared" si="1"/>
        <v>119</v>
      </c>
      <c r="C121" s="8" t="s">
        <v>26</v>
      </c>
      <c r="D121" s="7" t="s">
        <v>8</v>
      </c>
      <c r="E121" s="6">
        <v>1</v>
      </c>
      <c r="F121" s="42" t="s">
        <v>20</v>
      </c>
    </row>
    <row r="122" spans="2:6" ht="26.25" customHeight="1" x14ac:dyDescent="0.2">
      <c r="B122" s="27">
        <f t="shared" si="1"/>
        <v>120</v>
      </c>
      <c r="C122" s="8" t="s">
        <v>25</v>
      </c>
      <c r="D122" s="7" t="s">
        <v>7</v>
      </c>
      <c r="E122" s="6">
        <v>1</v>
      </c>
      <c r="F122" s="42" t="s">
        <v>20</v>
      </c>
    </row>
    <row r="123" spans="2:6" ht="26.25" customHeight="1" x14ac:dyDescent="0.2">
      <c r="B123" s="27">
        <f t="shared" si="1"/>
        <v>121</v>
      </c>
      <c r="C123" s="8" t="s">
        <v>24</v>
      </c>
      <c r="D123" s="7" t="s">
        <v>6</v>
      </c>
      <c r="E123" s="6">
        <v>1</v>
      </c>
      <c r="F123" s="42" t="s">
        <v>20</v>
      </c>
    </row>
    <row r="124" spans="2:6" ht="26.25" customHeight="1" x14ac:dyDescent="0.2">
      <c r="B124" s="27">
        <f t="shared" si="1"/>
        <v>122</v>
      </c>
      <c r="C124" s="8" t="s">
        <v>23</v>
      </c>
      <c r="D124" s="7" t="s">
        <v>5</v>
      </c>
      <c r="E124" s="6">
        <v>1</v>
      </c>
      <c r="F124" s="42" t="s">
        <v>20</v>
      </c>
    </row>
    <row r="125" spans="2:6" ht="26.25" customHeight="1" thickBot="1" x14ac:dyDescent="0.25">
      <c r="B125" s="29">
        <f t="shared" si="1"/>
        <v>123</v>
      </c>
      <c r="C125" s="43" t="s">
        <v>22</v>
      </c>
      <c r="D125" s="34" t="s">
        <v>4</v>
      </c>
      <c r="E125" s="35">
        <v>1</v>
      </c>
      <c r="F125" s="44" t="s">
        <v>20</v>
      </c>
    </row>
    <row r="126" spans="2:6" ht="26.25" customHeight="1" x14ac:dyDescent="0.2">
      <c r="B126" s="68"/>
      <c r="C126" s="69"/>
      <c r="D126" s="70"/>
      <c r="E126" s="45">
        <f>SUM(E5:E125)</f>
        <v>125</v>
      </c>
      <c r="F126" s="39"/>
    </row>
    <row r="127" spans="2:6" ht="21.75" customHeight="1" x14ac:dyDescent="0.2"/>
  </sheetData>
  <mergeCells count="1">
    <mergeCell ref="B126:D126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パネル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seika-ke</dc:creator>
  <cp:lastModifiedBy>土肥　真由子</cp:lastModifiedBy>
  <cp:lastPrinted>2026-01-09T01:15:16Z</cp:lastPrinted>
  <dcterms:created xsi:type="dcterms:W3CDTF">2005-02-21T05:56:21Z</dcterms:created>
  <dcterms:modified xsi:type="dcterms:W3CDTF">2026-01-09T01:15:31Z</dcterms:modified>
</cp:coreProperties>
</file>