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8cf6ac\disk1\02_自然共生Ｇ（庶務以外）\04_レッドデータブック\H31★いしかわﾚｯﾄﾞﾃﾞｰﾀﾌﾞｯｸ（作成、HPまで）\20_HP公開関係\HP公開用RL\"/>
    </mc:Choice>
  </mc:AlternateContent>
  <bookViews>
    <workbookView xWindow="0" yWindow="0" windowWidth="20460" windowHeight="10410"/>
  </bookViews>
  <sheets>
    <sheet name="ALL (R020924修正)"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05" i="1" l="1"/>
  <c r="D440" i="1"/>
  <c r="D236" i="1"/>
  <c r="D114" i="1"/>
  <c r="D20" i="1"/>
  <c r="D8" i="1"/>
</calcChain>
</file>

<file path=xl/sharedStrings.xml><?xml version="1.0" encoding="utf-8"?>
<sst xmlns="http://schemas.openxmlformats.org/spreadsheetml/2006/main" count="2425" uniqueCount="1216">
  <si>
    <t>　国RLは環境省レッドリスト2019及び環境省海洋生物レッドリスト2017に基づいて記載</t>
    <rPh sb="1" eb="2">
      <t>クニ</t>
    </rPh>
    <rPh sb="5" eb="8">
      <t>カンキョウショウ</t>
    </rPh>
    <rPh sb="18" eb="19">
      <t>オヨ</t>
    </rPh>
    <rPh sb="38" eb="39">
      <t>モト</t>
    </rPh>
    <rPh sb="42" eb="44">
      <t>キサイ</t>
    </rPh>
    <phoneticPr fontId="3"/>
  </si>
  <si>
    <t>　法指定等
　　・ワI：ワシントン条約附属書I　ワII：ワシントン条約附属書II
　　・国特天：国指定特別天然記念物（文化財保護法）
　　・国　 天：国指定天然記念物（文化財保護法）
　　・県　 天：県指定天然記念物（石川県文化財保護条例）
　　・市町天：市町指定天然記念物（市町文化財保護条例）
　　・国内希：国内希少野生動植物種（絶滅のおそれのある野生生物の種の保存に関する法律）
　　・県　 希：県指定希少野生動植物種（ふるさと石川の環境を守り育てる条例）</t>
    <rPh sb="1" eb="2">
      <t>ホウ</t>
    </rPh>
    <rPh sb="2" eb="4">
      <t>シテイ</t>
    </rPh>
    <rPh sb="4" eb="5">
      <t>トウ</t>
    </rPh>
    <rPh sb="44" eb="45">
      <t>クニ</t>
    </rPh>
    <rPh sb="45" eb="46">
      <t>トク</t>
    </rPh>
    <rPh sb="46" eb="47">
      <t>テン</t>
    </rPh>
    <rPh sb="48" eb="49">
      <t>クニ</t>
    </rPh>
    <rPh sb="49" eb="51">
      <t>シテイ</t>
    </rPh>
    <rPh sb="51" eb="53">
      <t>トクベツ</t>
    </rPh>
    <rPh sb="53" eb="55">
      <t>テンネン</t>
    </rPh>
    <rPh sb="55" eb="58">
      <t>キネンブツ</t>
    </rPh>
    <rPh sb="59" eb="62">
      <t>ブンカザイ</t>
    </rPh>
    <rPh sb="62" eb="65">
      <t>ホゴホウ</t>
    </rPh>
    <rPh sb="95" eb="96">
      <t>ケン</t>
    </rPh>
    <rPh sb="100" eb="101">
      <t>ケン</t>
    </rPh>
    <rPh sb="109" eb="112">
      <t>イシカワケン</t>
    </rPh>
    <rPh sb="112" eb="115">
      <t>ブンカザイ</t>
    </rPh>
    <rPh sb="115" eb="117">
      <t>ホゴ</t>
    </rPh>
    <rPh sb="117" eb="119">
      <t>ジョウレイ</t>
    </rPh>
    <rPh sb="124" eb="125">
      <t>シ</t>
    </rPh>
    <rPh sb="125" eb="126">
      <t>マチ</t>
    </rPh>
    <rPh sb="128" eb="129">
      <t>シ</t>
    </rPh>
    <rPh sb="129" eb="130">
      <t>マチ</t>
    </rPh>
    <rPh sb="138" eb="139">
      <t>シ</t>
    </rPh>
    <rPh sb="139" eb="140">
      <t>マチ</t>
    </rPh>
    <rPh sb="140" eb="143">
      <t>ブンカザイ</t>
    </rPh>
    <rPh sb="143" eb="145">
      <t>ホゴ</t>
    </rPh>
    <rPh sb="145" eb="147">
      <t>ジョウレイ</t>
    </rPh>
    <rPh sb="152" eb="154">
      <t>コクナイ</t>
    </rPh>
    <rPh sb="154" eb="155">
      <t>マレ</t>
    </rPh>
    <rPh sb="156" eb="158">
      <t>コクナイ</t>
    </rPh>
    <rPh sb="158" eb="160">
      <t>キショウ</t>
    </rPh>
    <rPh sb="160" eb="162">
      <t>ヤセイ</t>
    </rPh>
    <rPh sb="162" eb="165">
      <t>ドウショクブツ</t>
    </rPh>
    <rPh sb="165" eb="166">
      <t>シュ</t>
    </rPh>
    <rPh sb="167" eb="169">
      <t>ゼツメツ</t>
    </rPh>
    <rPh sb="176" eb="178">
      <t>ヤセイ</t>
    </rPh>
    <rPh sb="178" eb="180">
      <t>セイブツ</t>
    </rPh>
    <rPh sb="181" eb="182">
      <t>シュ</t>
    </rPh>
    <rPh sb="183" eb="185">
      <t>ホゾン</t>
    </rPh>
    <rPh sb="186" eb="187">
      <t>カン</t>
    </rPh>
    <rPh sb="189" eb="191">
      <t>ホウリツ</t>
    </rPh>
    <rPh sb="204" eb="206">
      <t>キショウ</t>
    </rPh>
    <rPh sb="206" eb="208">
      <t>ヤセイ</t>
    </rPh>
    <rPh sb="211" eb="212">
      <t>シュ</t>
    </rPh>
    <rPh sb="217" eb="219">
      <t>イシカワ</t>
    </rPh>
    <rPh sb="220" eb="222">
      <t>カンキョウ</t>
    </rPh>
    <rPh sb="223" eb="224">
      <t>マモ</t>
    </rPh>
    <rPh sb="225" eb="226">
      <t>ソダ</t>
    </rPh>
    <rPh sb="228" eb="230">
      <t>ジョウレイ</t>
    </rPh>
    <phoneticPr fontId="3"/>
  </si>
  <si>
    <t>　和名の前に記載の記号の説明　県レッドデータブック2009からレッドリスト2020でのカテゴリー変化
　　↑：ランクアップ種　↓：ランクダウン種　〇：新規掲載種　◇：情報不足から変更された種　◆：情報不足へ変更された種
　　□：地域個体群から変更された種　■：地域個体群へ変更された種　△：地域個体群の範囲が変更された種　無印：変更なし</t>
    <rPh sb="15" eb="16">
      <t>ケン</t>
    </rPh>
    <rPh sb="48" eb="50">
      <t>ヘンカ</t>
    </rPh>
    <rPh sb="75" eb="77">
      <t>シンキ</t>
    </rPh>
    <rPh sb="77" eb="79">
      <t>ケイサイ</t>
    </rPh>
    <rPh sb="79" eb="80">
      <t>シュ</t>
    </rPh>
    <rPh sb="83" eb="85">
      <t>ジョウホウ</t>
    </rPh>
    <rPh sb="85" eb="87">
      <t>ブソク</t>
    </rPh>
    <rPh sb="89" eb="91">
      <t>ヘンコウ</t>
    </rPh>
    <rPh sb="94" eb="95">
      <t>シュ</t>
    </rPh>
    <rPh sb="130" eb="132">
      <t>チイキ</t>
    </rPh>
    <rPh sb="132" eb="135">
      <t>コタイグン</t>
    </rPh>
    <rPh sb="136" eb="138">
      <t>ヘンコウ</t>
    </rPh>
    <rPh sb="141" eb="142">
      <t>シュ</t>
    </rPh>
    <rPh sb="161" eb="162">
      <t>ム</t>
    </rPh>
    <rPh sb="162" eb="163">
      <t>ジルシ</t>
    </rPh>
    <rPh sb="164" eb="166">
      <t>ヘンコウ</t>
    </rPh>
    <phoneticPr fontId="3"/>
  </si>
  <si>
    <t>１．絶滅</t>
    <rPh sb="2" eb="4">
      <t>ゼツメツ</t>
    </rPh>
    <phoneticPr fontId="11"/>
  </si>
  <si>
    <t>分類群</t>
    <rPh sb="0" eb="2">
      <t>ブンルイ</t>
    </rPh>
    <rPh sb="2" eb="3">
      <t>グン</t>
    </rPh>
    <phoneticPr fontId="11"/>
  </si>
  <si>
    <t>和　名</t>
    <rPh sb="0" eb="1">
      <t>ワ</t>
    </rPh>
    <rPh sb="2" eb="3">
      <t>メイ</t>
    </rPh>
    <phoneticPr fontId="11"/>
  </si>
  <si>
    <t>学　名</t>
    <rPh sb="0" eb="1">
      <t>ガク</t>
    </rPh>
    <rPh sb="2" eb="3">
      <t>メイ</t>
    </rPh>
    <phoneticPr fontId="11"/>
  </si>
  <si>
    <t>国RL</t>
    <rPh sb="0" eb="1">
      <t>クニ</t>
    </rPh>
    <phoneticPr fontId="11"/>
  </si>
  <si>
    <t>県RDB
2009</t>
    <rPh sb="0" eb="1">
      <t>ケン</t>
    </rPh>
    <phoneticPr fontId="11"/>
  </si>
  <si>
    <t>県RDB
2000</t>
    <rPh sb="0" eb="1">
      <t>ケン</t>
    </rPh>
    <phoneticPr fontId="11"/>
  </si>
  <si>
    <t>法指定等</t>
    <rPh sb="0" eb="1">
      <t>ホウ</t>
    </rPh>
    <rPh sb="1" eb="3">
      <t>シテイ</t>
    </rPh>
    <rPh sb="3" eb="4">
      <t>トウ</t>
    </rPh>
    <phoneticPr fontId="11"/>
  </si>
  <si>
    <t>哺乳類</t>
    <rPh sb="0" eb="3">
      <t>ホニュウルイ</t>
    </rPh>
    <phoneticPr fontId="11"/>
  </si>
  <si>
    <t>カワウソ</t>
  </si>
  <si>
    <r>
      <rPr>
        <i/>
        <sz val="8.5"/>
        <rFont val="Century"/>
        <family val="1"/>
      </rPr>
      <t>Lutra lutra</t>
    </r>
    <r>
      <rPr>
        <sz val="8.5"/>
        <rFont val="Century"/>
        <family val="1"/>
      </rPr>
      <t xml:space="preserve"> (Linnaeus)</t>
    </r>
    <phoneticPr fontId="3"/>
  </si>
  <si>
    <t>絶滅</t>
    <rPh sb="0" eb="2">
      <t>ゼツメツ</t>
    </rPh>
    <phoneticPr fontId="11"/>
  </si>
  <si>
    <t>ワI</t>
    <phoneticPr fontId="3"/>
  </si>
  <si>
    <t>オオカミ</t>
  </si>
  <si>
    <r>
      <rPr>
        <i/>
        <sz val="8.5"/>
        <rFont val="Century"/>
        <family val="1"/>
      </rPr>
      <t>Canis lupus</t>
    </r>
    <r>
      <rPr>
        <sz val="8.5"/>
        <rFont val="Century"/>
        <family val="1"/>
      </rPr>
      <t xml:space="preserve"> (Linnaeus)</t>
    </r>
    <phoneticPr fontId="3"/>
  </si>
  <si>
    <t>ワII</t>
    <phoneticPr fontId="3"/>
  </si>
  <si>
    <t>鳥類</t>
    <rPh sb="0" eb="1">
      <t>トリ</t>
    </rPh>
    <rPh sb="1" eb="2">
      <t>ルイ</t>
    </rPh>
    <phoneticPr fontId="11"/>
  </si>
  <si>
    <t>↑</t>
    <phoneticPr fontId="3"/>
  </si>
  <si>
    <t>ヒメクロウミツバメ</t>
  </si>
  <si>
    <r>
      <t>Oceanodroma monorhis</t>
    </r>
    <r>
      <rPr>
        <sz val="8.5"/>
        <rFont val="Century"/>
        <family val="1"/>
      </rPr>
      <t xml:space="preserve"> (Swinhoe)</t>
    </r>
    <phoneticPr fontId="3"/>
  </si>
  <si>
    <t>II類</t>
    <rPh sb="2" eb="3">
      <t>ルイ</t>
    </rPh>
    <phoneticPr fontId="1"/>
  </si>
  <si>
    <t>I類</t>
    <rPh sb="1" eb="2">
      <t>ルイ</t>
    </rPh>
    <phoneticPr fontId="1"/>
  </si>
  <si>
    <t>昆虫類</t>
    <phoneticPr fontId="11"/>
  </si>
  <si>
    <t>タガメ</t>
    <phoneticPr fontId="11"/>
  </si>
  <si>
    <r>
      <t xml:space="preserve">Kirkaldyia deyrolli </t>
    </r>
    <r>
      <rPr>
        <sz val="8.5"/>
        <rFont val="Century"/>
        <family val="1"/>
      </rPr>
      <t>(Vuillefroy)</t>
    </r>
    <phoneticPr fontId="21"/>
  </si>
  <si>
    <t>II類</t>
    <rPh sb="2" eb="3">
      <t>ニルイ</t>
    </rPh>
    <phoneticPr fontId="21"/>
  </si>
  <si>
    <t>絶滅</t>
    <rPh sb="0" eb="2">
      <t>ゼツメツ</t>
    </rPh>
    <phoneticPr fontId="21"/>
  </si>
  <si>
    <t>I類</t>
    <phoneticPr fontId="11"/>
  </si>
  <si>
    <t>ミヤマシジミ</t>
  </si>
  <si>
    <r>
      <t>Plebejus argyrognomon praeterinsularis</t>
    </r>
    <r>
      <rPr>
        <sz val="8.5"/>
        <rFont val="Century"/>
        <family val="1"/>
      </rPr>
      <t xml:space="preserve"> Verity</t>
    </r>
    <phoneticPr fontId="22"/>
  </si>
  <si>
    <t>IB類</t>
    <rPh sb="2" eb="3">
      <t>イチルイ</t>
    </rPh>
    <phoneticPr fontId="11"/>
  </si>
  <si>
    <t>絶滅</t>
    <rPh sb="0" eb="2">
      <t>ゼツメツ</t>
    </rPh>
    <phoneticPr fontId="22"/>
  </si>
  <si>
    <t>I類</t>
    <rPh sb="1" eb="2">
      <t>ルイ</t>
    </rPh>
    <phoneticPr fontId="11"/>
  </si>
  <si>
    <t>２．野生絶滅</t>
    <rPh sb="2" eb="4">
      <t>ヤセイ</t>
    </rPh>
    <rPh sb="4" eb="6">
      <t>ゼツメツ</t>
    </rPh>
    <phoneticPr fontId="11"/>
  </si>
  <si>
    <t>なし</t>
    <phoneticPr fontId="3"/>
  </si>
  <si>
    <t>３．絶滅危惧Ⅰ類</t>
    <rPh sb="2" eb="4">
      <t>ゼツメツ</t>
    </rPh>
    <rPh sb="4" eb="6">
      <t>キグ</t>
    </rPh>
    <rPh sb="7" eb="8">
      <t>ルイ</t>
    </rPh>
    <phoneticPr fontId="11"/>
  </si>
  <si>
    <t>ノレンコウモリ</t>
  </si>
  <si>
    <r>
      <t>Myotis natterer</t>
    </r>
    <r>
      <rPr>
        <sz val="8.5"/>
        <rFont val="Century"/>
        <family val="1"/>
      </rPr>
      <t xml:space="preserve"> (Kuhl)</t>
    </r>
    <phoneticPr fontId="3"/>
  </si>
  <si>
    <t>クロホオヒゲコウモリ</t>
  </si>
  <si>
    <r>
      <t>Myotis pruinosus</t>
    </r>
    <r>
      <rPr>
        <sz val="8.5"/>
        <rFont val="Century"/>
        <family val="1"/>
      </rPr>
      <t xml:space="preserve"> Yoshiyuki</t>
    </r>
    <phoneticPr fontId="3"/>
  </si>
  <si>
    <t>II類</t>
    <rPh sb="2" eb="3">
      <t>ルイ</t>
    </rPh>
    <phoneticPr fontId="11"/>
  </si>
  <si>
    <t>モリアブラコウモリ</t>
  </si>
  <si>
    <r>
      <t>Pipistrellus endoi</t>
    </r>
    <r>
      <rPr>
        <sz val="8.5"/>
        <rFont val="Century"/>
        <family val="1"/>
      </rPr>
      <t xml:space="preserve"> Imaizumi</t>
    </r>
    <phoneticPr fontId="3"/>
  </si>
  <si>
    <t>クビワコウモリ</t>
  </si>
  <si>
    <r>
      <t>Eptesicus japonensis</t>
    </r>
    <r>
      <rPr>
        <sz val="8.5"/>
        <rFont val="Century"/>
        <family val="1"/>
      </rPr>
      <t xml:space="preserve"> Imaizumi</t>
    </r>
    <phoneticPr fontId="3"/>
  </si>
  <si>
    <t>情報不足</t>
    <rPh sb="0" eb="2">
      <t>ジョウホウ</t>
    </rPh>
    <rPh sb="2" eb="4">
      <t>ブソク</t>
    </rPh>
    <phoneticPr fontId="3"/>
  </si>
  <si>
    <t>ヤマコウモり</t>
    <phoneticPr fontId="3"/>
  </si>
  <si>
    <r>
      <t>Nyctalus aviator</t>
    </r>
    <r>
      <rPr>
        <sz val="8.5"/>
        <rFont val="Century"/>
        <family val="1"/>
      </rPr>
      <t xml:space="preserve"> Thomas</t>
    </r>
    <phoneticPr fontId="3"/>
  </si>
  <si>
    <t>ヒナコウモリ</t>
  </si>
  <si>
    <r>
      <t>Vespertilio sinensis</t>
    </r>
    <r>
      <rPr>
        <sz val="8.5"/>
        <rFont val="Century"/>
        <family val="1"/>
      </rPr>
      <t xml:space="preserve"> (Peters)</t>
    </r>
    <phoneticPr fontId="3"/>
  </si>
  <si>
    <t>準絶</t>
    <phoneticPr fontId="3"/>
  </si>
  <si>
    <t>〇</t>
    <phoneticPr fontId="3"/>
  </si>
  <si>
    <t>ヒメヒナコウモリ</t>
  </si>
  <si>
    <r>
      <t>Vespertilio murinus</t>
    </r>
    <r>
      <rPr>
        <sz val="8.5"/>
        <rFont val="Century"/>
        <family val="1"/>
      </rPr>
      <t xml:space="preserve"> Linnaeus</t>
    </r>
    <phoneticPr fontId="3"/>
  </si>
  <si>
    <t>鳥類</t>
    <rPh sb="0" eb="2">
      <t>チョウルイ</t>
    </rPh>
    <phoneticPr fontId="11"/>
  </si>
  <si>
    <t>↓</t>
    <phoneticPr fontId="3"/>
  </si>
  <si>
    <t>ライチョウ</t>
  </si>
  <si>
    <r>
      <t>Lagopus muta</t>
    </r>
    <r>
      <rPr>
        <sz val="8.5"/>
        <rFont val="Century"/>
        <family val="1"/>
      </rPr>
      <t xml:space="preserve"> (Montin)</t>
    </r>
    <phoneticPr fontId="3"/>
  </si>
  <si>
    <t>IB類</t>
    <rPh sb="2" eb="3">
      <t>ルイ</t>
    </rPh>
    <phoneticPr fontId="1"/>
  </si>
  <si>
    <t>絶滅</t>
    <rPh sb="0" eb="2">
      <t>ゼツメツ</t>
    </rPh>
    <phoneticPr fontId="1"/>
  </si>
  <si>
    <t>国内希、国特天</t>
    <rPh sb="0" eb="2">
      <t>コクナイ</t>
    </rPh>
    <rPh sb="2" eb="3">
      <t>キ</t>
    </rPh>
    <rPh sb="4" eb="5">
      <t>クニ</t>
    </rPh>
    <rPh sb="5" eb="6">
      <t>トク</t>
    </rPh>
    <rPh sb="6" eb="7">
      <t>テン</t>
    </rPh>
    <phoneticPr fontId="1"/>
  </si>
  <si>
    <t>コクガン</t>
  </si>
  <si>
    <r>
      <t>Branta bernicla</t>
    </r>
    <r>
      <rPr>
        <sz val="8.5"/>
        <rFont val="Century"/>
        <family val="1"/>
      </rPr>
      <t xml:space="preserve"> (Linnaeus)</t>
    </r>
    <phoneticPr fontId="3"/>
  </si>
  <si>
    <t>国天</t>
    <rPh sb="0" eb="1">
      <t>クニ</t>
    </rPh>
    <rPh sb="1" eb="2">
      <t>テン</t>
    </rPh>
    <phoneticPr fontId="1"/>
  </si>
  <si>
    <t>コウノトリ</t>
  </si>
  <si>
    <r>
      <t>Ciconia boyciana</t>
    </r>
    <r>
      <rPr>
        <sz val="8.5"/>
        <rFont val="Century"/>
        <family val="1"/>
      </rPr>
      <t xml:space="preserve"> Swinhoe</t>
    </r>
    <phoneticPr fontId="3"/>
  </si>
  <si>
    <t>IA類</t>
    <rPh sb="2" eb="3">
      <t>ルイ</t>
    </rPh>
    <phoneticPr fontId="1"/>
  </si>
  <si>
    <t>ワI 、国内希、国特天</t>
    <rPh sb="4" eb="6">
      <t>コクナイ</t>
    </rPh>
    <rPh sb="6" eb="7">
      <t>キ</t>
    </rPh>
    <rPh sb="8" eb="9">
      <t>クニ</t>
    </rPh>
    <rPh sb="9" eb="10">
      <t>トク</t>
    </rPh>
    <rPh sb="10" eb="11">
      <t>テン</t>
    </rPh>
    <phoneticPr fontId="1"/>
  </si>
  <si>
    <t>サンカノゴイ</t>
  </si>
  <si>
    <r>
      <t>Botaurus stellaris</t>
    </r>
    <r>
      <rPr>
        <sz val="8.5"/>
        <rFont val="Century"/>
        <family val="1"/>
      </rPr>
      <t xml:space="preserve"> (Linnaeus)</t>
    </r>
    <phoneticPr fontId="3"/>
  </si>
  <si>
    <t>ヨシゴイ</t>
  </si>
  <si>
    <r>
      <t>Ixobrychus sinensis</t>
    </r>
    <r>
      <rPr>
        <sz val="8.5"/>
        <rFont val="Century"/>
        <family val="1"/>
      </rPr>
      <t xml:space="preserve"> (Gmelin)</t>
    </r>
    <phoneticPr fontId="3"/>
  </si>
  <si>
    <t>準絶</t>
    <phoneticPr fontId="1"/>
  </si>
  <si>
    <t>トキ</t>
  </si>
  <si>
    <r>
      <t>Nipponia nippon</t>
    </r>
    <r>
      <rPr>
        <sz val="8.5"/>
        <rFont val="Century"/>
        <family val="1"/>
      </rPr>
      <t xml:space="preserve"> (Temminck)</t>
    </r>
    <phoneticPr fontId="3"/>
  </si>
  <si>
    <t>国際保護鳥、ワI 、
国内希、国特天</t>
    <rPh sb="0" eb="2">
      <t>コクサイ</t>
    </rPh>
    <rPh sb="2" eb="5">
      <t>ホゴチョウ</t>
    </rPh>
    <rPh sb="11" eb="13">
      <t>コクナイ</t>
    </rPh>
    <rPh sb="13" eb="14">
      <t>キ</t>
    </rPh>
    <rPh sb="15" eb="16">
      <t>クニ</t>
    </rPh>
    <rPh sb="16" eb="17">
      <t>トク</t>
    </rPh>
    <rPh sb="17" eb="18">
      <t>テン</t>
    </rPh>
    <phoneticPr fontId="1"/>
  </si>
  <si>
    <t>クロツラヘラサギ</t>
  </si>
  <si>
    <r>
      <t>Platalea minor</t>
    </r>
    <r>
      <rPr>
        <sz val="8.5"/>
        <rFont val="Century"/>
        <family val="1"/>
      </rPr>
      <t xml:space="preserve"> Temminck &amp; Schlegel</t>
    </r>
    <phoneticPr fontId="3"/>
  </si>
  <si>
    <t>ヒクイナ</t>
  </si>
  <si>
    <r>
      <t>Porzana fusca</t>
    </r>
    <r>
      <rPr>
        <sz val="8.5"/>
        <rFont val="Century"/>
        <family val="1"/>
      </rPr>
      <t xml:space="preserve"> (Linnaeus)</t>
    </r>
    <phoneticPr fontId="3"/>
  </si>
  <si>
    <t>ヘラシギ</t>
  </si>
  <si>
    <r>
      <t>Eurynorhynchus pygmeus</t>
    </r>
    <r>
      <rPr>
        <sz val="8.5"/>
        <rFont val="Century"/>
        <family val="1"/>
      </rPr>
      <t xml:space="preserve"> (Linnaeus)</t>
    </r>
    <phoneticPr fontId="3"/>
  </si>
  <si>
    <t>国内希</t>
    <rPh sb="0" eb="2">
      <t>コクナイ</t>
    </rPh>
    <rPh sb="2" eb="3">
      <t>キ</t>
    </rPh>
    <phoneticPr fontId="1"/>
  </si>
  <si>
    <t>タマシギ</t>
  </si>
  <si>
    <r>
      <t>Rostratula benghalensis</t>
    </r>
    <r>
      <rPr>
        <sz val="8.5"/>
        <rFont val="Century"/>
        <family val="1"/>
      </rPr>
      <t xml:space="preserve"> (Linnaeus)</t>
    </r>
    <phoneticPr fontId="3"/>
  </si>
  <si>
    <t>コアジサシ</t>
  </si>
  <si>
    <r>
      <t>Sterna albifrons</t>
    </r>
    <r>
      <rPr>
        <sz val="8.5"/>
        <rFont val="Century"/>
        <family val="1"/>
      </rPr>
      <t xml:space="preserve"> Pallas</t>
    </r>
    <phoneticPr fontId="3"/>
  </si>
  <si>
    <t>県希</t>
    <rPh sb="0" eb="1">
      <t>ケン</t>
    </rPh>
    <rPh sb="1" eb="2">
      <t>キ</t>
    </rPh>
    <phoneticPr fontId="1"/>
  </si>
  <si>
    <t>カンムリウミスズメ</t>
  </si>
  <si>
    <r>
      <t>Synthilboranphus wumizusume</t>
    </r>
    <r>
      <rPr>
        <sz val="8.5"/>
        <rFont val="Century"/>
        <family val="1"/>
      </rPr>
      <t xml:space="preserve"> (Temminck)</t>
    </r>
    <phoneticPr fontId="3"/>
  </si>
  <si>
    <t>チュウヒ</t>
  </si>
  <si>
    <r>
      <t>Circus spilonotus</t>
    </r>
    <r>
      <rPr>
        <sz val="8.5"/>
        <rFont val="Century"/>
        <family val="1"/>
      </rPr>
      <t xml:space="preserve"> Kaup</t>
    </r>
    <phoneticPr fontId="3"/>
  </si>
  <si>
    <t>国内希、県希</t>
    <rPh sb="4" eb="5">
      <t>ケン</t>
    </rPh>
    <rPh sb="5" eb="6">
      <t>キ</t>
    </rPh>
    <phoneticPr fontId="1"/>
  </si>
  <si>
    <t>イヌワシ</t>
  </si>
  <si>
    <r>
      <t>Aquila chrysaetos</t>
    </r>
    <r>
      <rPr>
        <sz val="8.5"/>
        <rFont val="Century"/>
        <family val="1"/>
      </rPr>
      <t xml:space="preserve"> (Linnaeus)</t>
    </r>
    <phoneticPr fontId="3"/>
  </si>
  <si>
    <t>国内希、国特天、
石川県鳥</t>
    <rPh sb="0" eb="2">
      <t>コクナイ</t>
    </rPh>
    <rPh sb="2" eb="3">
      <t>キ</t>
    </rPh>
    <rPh sb="4" eb="5">
      <t>クニ</t>
    </rPh>
    <rPh sb="5" eb="6">
      <t>トク</t>
    </rPh>
    <rPh sb="6" eb="7">
      <t>テン</t>
    </rPh>
    <rPh sb="9" eb="11">
      <t>イシカワ</t>
    </rPh>
    <rPh sb="11" eb="12">
      <t>ケン</t>
    </rPh>
    <rPh sb="12" eb="13">
      <t>トリ</t>
    </rPh>
    <phoneticPr fontId="1"/>
  </si>
  <si>
    <t>チゴモズ</t>
  </si>
  <si>
    <r>
      <t>Lanis tigrinus</t>
    </r>
    <r>
      <rPr>
        <sz val="8.5"/>
        <rFont val="Century"/>
        <family val="1"/>
      </rPr>
      <t xml:space="preserve"> Drapiez</t>
    </r>
    <phoneticPr fontId="3"/>
  </si>
  <si>
    <t>アカモズ</t>
  </si>
  <si>
    <r>
      <t>Lanis cristatus</t>
    </r>
    <r>
      <rPr>
        <sz val="8.5"/>
        <rFont val="Century"/>
        <family val="1"/>
      </rPr>
      <t xml:space="preserve"> Linnaeus</t>
    </r>
    <phoneticPr fontId="3"/>
  </si>
  <si>
    <t>両生爬虫類</t>
    <rPh sb="0" eb="2">
      <t>リョウセイ</t>
    </rPh>
    <rPh sb="2" eb="5">
      <t>ハチュウルイ</t>
    </rPh>
    <phoneticPr fontId="11"/>
  </si>
  <si>
    <t>アベサンショウウオ</t>
    <phoneticPr fontId="3"/>
  </si>
  <si>
    <r>
      <t>Hynobius abei</t>
    </r>
    <r>
      <rPr>
        <sz val="8.5"/>
        <rFont val="Century"/>
        <family val="1"/>
      </rPr>
      <t xml:space="preserve"> Sato</t>
    </r>
    <phoneticPr fontId="3"/>
  </si>
  <si>
    <t>IA類</t>
    <rPh sb="2" eb="3">
      <t>ルイ</t>
    </rPh>
    <phoneticPr fontId="3"/>
  </si>
  <si>
    <t>I類</t>
    <rPh sb="1" eb="2">
      <t>ルイ</t>
    </rPh>
    <phoneticPr fontId="3"/>
  </si>
  <si>
    <t>国内希</t>
    <rPh sb="0" eb="2">
      <t>コクナイ</t>
    </rPh>
    <rPh sb="2" eb="3">
      <t>キ</t>
    </rPh>
    <phoneticPr fontId="3"/>
  </si>
  <si>
    <t>ホクリクサンショウウオ</t>
    <phoneticPr fontId="3"/>
  </si>
  <si>
    <r>
      <t>Hynobius takedai</t>
    </r>
    <r>
      <rPr>
        <sz val="8.5"/>
        <rFont val="Century"/>
        <family val="1"/>
      </rPr>
      <t xml:space="preserve"> Matsui et Miyazaki</t>
    </r>
    <phoneticPr fontId="3"/>
  </si>
  <si>
    <t>IB類</t>
    <rPh sb="2" eb="3">
      <t>ルイ</t>
    </rPh>
    <phoneticPr fontId="3"/>
  </si>
  <si>
    <t>県希、羽咋市天、
能登町天、
宝達志水町天</t>
    <rPh sb="0" eb="1">
      <t>ケン</t>
    </rPh>
    <rPh sb="1" eb="2">
      <t>キ</t>
    </rPh>
    <rPh sb="3" eb="6">
      <t>ハクイシ</t>
    </rPh>
    <rPh sb="6" eb="7">
      <t>テン</t>
    </rPh>
    <rPh sb="9" eb="11">
      <t>ノト</t>
    </rPh>
    <rPh sb="11" eb="12">
      <t>チョウ</t>
    </rPh>
    <rPh sb="12" eb="13">
      <t>テン</t>
    </rPh>
    <phoneticPr fontId="3"/>
  </si>
  <si>
    <t>淡水魚類</t>
    <phoneticPr fontId="11"/>
  </si>
  <si>
    <t>ニホンイトヨ</t>
    <phoneticPr fontId="3"/>
  </si>
  <si>
    <r>
      <t xml:space="preserve">Gasterosteus nipponicus </t>
    </r>
    <r>
      <rPr>
        <sz val="8.5"/>
        <rFont val="Century"/>
        <family val="1"/>
      </rPr>
      <t>Higuchi,Sakai and Goto</t>
    </r>
    <phoneticPr fontId="3"/>
  </si>
  <si>
    <t>地域個体群</t>
    <rPh sb="0" eb="2">
      <t>チイキ</t>
    </rPh>
    <rPh sb="2" eb="5">
      <t>コタイグン</t>
    </rPh>
    <phoneticPr fontId="3"/>
  </si>
  <si>
    <t>II類</t>
    <rPh sb="2" eb="3">
      <t>ルイ</t>
    </rPh>
    <phoneticPr fontId="3"/>
  </si>
  <si>
    <t>トミヨ属淡水型</t>
    <rPh sb="3" eb="4">
      <t>ゾク</t>
    </rPh>
    <rPh sb="4" eb="6">
      <t>タンスイ</t>
    </rPh>
    <rPh sb="6" eb="7">
      <t>カタ</t>
    </rPh>
    <phoneticPr fontId="3"/>
  </si>
  <si>
    <r>
      <t>Pungitius</t>
    </r>
    <r>
      <rPr>
        <sz val="8.5"/>
        <rFont val="Century"/>
        <family val="1"/>
      </rPr>
      <t xml:space="preserve"> sp.1</t>
    </r>
    <phoneticPr fontId="3"/>
  </si>
  <si>
    <t>県希、県天</t>
    <rPh sb="0" eb="1">
      <t>ケン</t>
    </rPh>
    <rPh sb="1" eb="2">
      <t>キ</t>
    </rPh>
    <rPh sb="3" eb="4">
      <t>ケン</t>
    </rPh>
    <rPh sb="4" eb="5">
      <t>テン</t>
    </rPh>
    <phoneticPr fontId="3"/>
  </si>
  <si>
    <t>ホソミイトトンボ</t>
    <phoneticPr fontId="11"/>
  </si>
  <si>
    <r>
      <t>Aciagrion nigratum</t>
    </r>
    <r>
      <rPr>
        <sz val="8.5"/>
        <rFont val="Century"/>
        <family val="1"/>
      </rPr>
      <t xml:space="preserve"> (Selys)</t>
    </r>
    <phoneticPr fontId="11"/>
  </si>
  <si>
    <t>ルリイトトンボ</t>
    <phoneticPr fontId="11"/>
  </si>
  <si>
    <r>
      <t xml:space="preserve">Enallagma boreale circulatum </t>
    </r>
    <r>
      <rPr>
        <sz val="8.5"/>
        <rFont val="Century"/>
        <family val="1"/>
      </rPr>
      <t>Selys</t>
    </r>
    <phoneticPr fontId="11"/>
  </si>
  <si>
    <t>コバネアオイトトンボ</t>
    <phoneticPr fontId="11"/>
  </si>
  <si>
    <r>
      <t xml:space="preserve">Lestes japonicus </t>
    </r>
    <r>
      <rPr>
        <sz val="8.5"/>
        <rFont val="Century"/>
        <family val="1"/>
      </rPr>
      <t>Selys</t>
    </r>
    <phoneticPr fontId="11"/>
  </si>
  <si>
    <t>ホンサナエ</t>
    <phoneticPr fontId="11"/>
  </si>
  <si>
    <r>
      <t>Gomphus postocularis</t>
    </r>
    <r>
      <rPr>
        <sz val="8.5"/>
        <rFont val="Century"/>
        <family val="1"/>
      </rPr>
      <t xml:space="preserve"> Selys</t>
    </r>
    <phoneticPr fontId="11"/>
  </si>
  <si>
    <t>オグマサナエ</t>
    <phoneticPr fontId="11"/>
  </si>
  <si>
    <r>
      <t>Trigomphus ogumai</t>
    </r>
    <r>
      <rPr>
        <sz val="8.5"/>
        <rFont val="Century"/>
        <family val="1"/>
      </rPr>
      <t xml:space="preserve"> Asahina</t>
    </r>
    <phoneticPr fontId="11"/>
  </si>
  <si>
    <t>ヒメサナエ</t>
    <phoneticPr fontId="11"/>
  </si>
  <si>
    <r>
      <t>Sinogomphus flavolimbatus</t>
    </r>
    <r>
      <rPr>
        <sz val="8.5"/>
        <rFont val="Century"/>
        <family val="1"/>
      </rPr>
      <t xml:space="preserve"> (Oguma)</t>
    </r>
    <phoneticPr fontId="11"/>
  </si>
  <si>
    <t>オナガサナエ</t>
    <phoneticPr fontId="11"/>
  </si>
  <si>
    <r>
      <t>Onychogomphus viridicostus</t>
    </r>
    <r>
      <rPr>
        <sz val="8.5"/>
        <rFont val="Century"/>
        <family val="1"/>
      </rPr>
      <t xml:space="preserve"> (Oguma)</t>
    </r>
    <phoneticPr fontId="11"/>
  </si>
  <si>
    <t>カトリヤンマ</t>
    <phoneticPr fontId="11"/>
  </si>
  <si>
    <r>
      <t>Gynacantha japonica</t>
    </r>
    <r>
      <rPr>
        <sz val="8.5"/>
        <rFont val="Century"/>
        <family val="1"/>
      </rPr>
      <t xml:space="preserve"> Bartenef</t>
    </r>
    <phoneticPr fontId="11"/>
  </si>
  <si>
    <t>マダラヤンマ</t>
    <phoneticPr fontId="11"/>
  </si>
  <si>
    <r>
      <t xml:space="preserve">Aeshna mixta soneharai </t>
    </r>
    <r>
      <rPr>
        <sz val="8.5"/>
        <rFont val="Century"/>
        <family val="1"/>
      </rPr>
      <t>Asahina</t>
    </r>
    <phoneticPr fontId="11"/>
  </si>
  <si>
    <t>準絶</t>
  </si>
  <si>
    <t>ハネビロエゾトンボ</t>
    <phoneticPr fontId="11"/>
  </si>
  <si>
    <r>
      <t>Somatochlora clavata</t>
    </r>
    <r>
      <rPr>
        <sz val="8.5"/>
        <rFont val="Century"/>
        <family val="1"/>
      </rPr>
      <t xml:space="preserve"> Oguma</t>
    </r>
    <phoneticPr fontId="11"/>
  </si>
  <si>
    <t>マダラナニワトンボ</t>
    <phoneticPr fontId="11"/>
  </si>
  <si>
    <r>
      <t>Sympetrum maculatum</t>
    </r>
    <r>
      <rPr>
        <sz val="8.5"/>
        <rFont val="Century"/>
        <family val="1"/>
      </rPr>
      <t xml:space="preserve"> Oguma</t>
    </r>
    <phoneticPr fontId="11"/>
  </si>
  <si>
    <t>カワラバッタ</t>
  </si>
  <si>
    <r>
      <rPr>
        <i/>
        <sz val="8.5"/>
        <rFont val="Century"/>
        <family val="1"/>
      </rPr>
      <t>Eusphingonotus japonicus</t>
    </r>
    <r>
      <rPr>
        <sz val="8.5"/>
        <rFont val="Century"/>
        <family val="1"/>
      </rPr>
      <t xml:space="preserve"> (Saussure)</t>
    </r>
    <phoneticPr fontId="11"/>
  </si>
  <si>
    <t>ミゾナシミズムシ</t>
    <phoneticPr fontId="11"/>
  </si>
  <si>
    <r>
      <rPr>
        <i/>
        <sz val="8.5"/>
        <rFont val="Century"/>
        <family val="1"/>
      </rPr>
      <t>Cymatia apparens</t>
    </r>
    <r>
      <rPr>
        <sz val="8.5"/>
        <rFont val="Century"/>
        <family val="1"/>
      </rPr>
      <t xml:space="preserve"> (Distant)</t>
    </r>
    <phoneticPr fontId="11"/>
  </si>
  <si>
    <t>ホッケミズムシ</t>
    <phoneticPr fontId="21"/>
  </si>
  <si>
    <r>
      <rPr>
        <i/>
        <sz val="8.5"/>
        <rFont val="Century"/>
        <family val="1"/>
      </rPr>
      <t>Hesperocorixa distanti hokkensis</t>
    </r>
    <r>
      <rPr>
        <sz val="8.5"/>
        <rFont val="Century"/>
        <family val="1"/>
      </rPr>
      <t xml:space="preserve"> (Matsumura)</t>
    </r>
    <phoneticPr fontId="11"/>
  </si>
  <si>
    <t>準絶</t>
    <phoneticPr fontId="21"/>
  </si>
  <si>
    <t>エサキアメンボ</t>
    <phoneticPr fontId="21"/>
  </si>
  <si>
    <r>
      <rPr>
        <i/>
        <sz val="8.5"/>
        <rFont val="Century"/>
        <family val="1"/>
      </rPr>
      <t xml:space="preserve">Limnoporus esakii </t>
    </r>
    <r>
      <rPr>
        <sz val="8.5"/>
        <rFont val="Century"/>
        <family val="1"/>
      </rPr>
      <t>(Miyamoto)</t>
    </r>
    <phoneticPr fontId="11"/>
  </si>
  <si>
    <t>◇</t>
    <phoneticPr fontId="3"/>
  </si>
  <si>
    <t>オオクロツヤミズギワカメムシ</t>
    <phoneticPr fontId="11"/>
  </si>
  <si>
    <r>
      <rPr>
        <i/>
        <sz val="8.5"/>
        <rFont val="Century"/>
        <family val="1"/>
      </rPr>
      <t xml:space="preserve">Macrosaldula koreana </t>
    </r>
    <r>
      <rPr>
        <sz val="8.5"/>
        <rFont val="Century"/>
        <family val="1"/>
      </rPr>
      <t>(Kiritshenko)</t>
    </r>
    <phoneticPr fontId="11"/>
  </si>
  <si>
    <t>情報不足</t>
    <rPh sb="0" eb="4">
      <t>ジョウホウブソク</t>
    </rPh>
    <phoneticPr fontId="3"/>
  </si>
  <si>
    <t>ハマベウスバカゲロウ</t>
    <phoneticPr fontId="11"/>
  </si>
  <si>
    <r>
      <rPr>
        <i/>
        <sz val="8.5"/>
        <rFont val="Century"/>
        <family val="1"/>
      </rPr>
      <t>Myrmeleon solers</t>
    </r>
    <r>
      <rPr>
        <sz val="8.5"/>
        <rFont val="Century"/>
        <family val="1"/>
      </rPr>
      <t xml:space="preserve"> Walker</t>
    </r>
    <phoneticPr fontId="11"/>
  </si>
  <si>
    <t>ヒゲナガホラヒラタゴミムシ</t>
    <phoneticPr fontId="11"/>
  </si>
  <si>
    <r>
      <t xml:space="preserve">Jujiroa imunada </t>
    </r>
    <r>
      <rPr>
        <sz val="8.5"/>
        <rFont val="Century"/>
        <family val="1"/>
      </rPr>
      <t>S. Uéno</t>
    </r>
    <phoneticPr fontId="11"/>
  </si>
  <si>
    <t>イカリモンハンミョウ</t>
    <phoneticPr fontId="11"/>
  </si>
  <si>
    <r>
      <t xml:space="preserve">Abroscelis anchoralis punctatissima </t>
    </r>
    <r>
      <rPr>
        <sz val="8.5"/>
        <rFont val="Century"/>
        <family val="1"/>
      </rPr>
      <t>(Schaum)</t>
    </r>
    <phoneticPr fontId="11"/>
  </si>
  <si>
    <t>県天、県希</t>
    <rPh sb="0" eb="1">
      <t>ケン</t>
    </rPh>
    <rPh sb="1" eb="2">
      <t>テン</t>
    </rPh>
    <phoneticPr fontId="3"/>
  </si>
  <si>
    <t>ハラビロハンミョウ</t>
  </si>
  <si>
    <r>
      <t xml:space="preserve">Cicindela (Lophyridia) sumatrensis niponensis </t>
    </r>
    <r>
      <rPr>
        <sz val="9"/>
        <rFont val="Century"/>
        <family val="1"/>
      </rPr>
      <t>Bates</t>
    </r>
  </si>
  <si>
    <t>カワラハンミョウ</t>
  </si>
  <si>
    <r>
      <t xml:space="preserve">Chaetodera laetescripta laetescripta </t>
    </r>
    <r>
      <rPr>
        <sz val="8.5"/>
        <rFont val="Century"/>
        <family val="1"/>
      </rPr>
      <t>(Motschulsky)</t>
    </r>
    <phoneticPr fontId="11"/>
  </si>
  <si>
    <t>ホソハンミョウ</t>
    <phoneticPr fontId="11"/>
  </si>
  <si>
    <r>
      <t xml:space="preserve">Cylindera </t>
    </r>
    <r>
      <rPr>
        <sz val="8.5"/>
        <rFont val="Century"/>
        <family val="1"/>
      </rPr>
      <t>(</t>
    </r>
    <r>
      <rPr>
        <i/>
        <sz val="8.5"/>
        <rFont val="Century"/>
        <family val="1"/>
      </rPr>
      <t>Cylindera</t>
    </r>
    <r>
      <rPr>
        <sz val="8.5"/>
        <rFont val="Century"/>
        <family val="1"/>
      </rPr>
      <t xml:space="preserve">) </t>
    </r>
    <r>
      <rPr>
        <i/>
        <sz val="8.5"/>
        <rFont val="Century"/>
        <family val="1"/>
      </rPr>
      <t xml:space="preserve">gracilis </t>
    </r>
    <r>
      <rPr>
        <sz val="8.5"/>
        <rFont val="Century"/>
        <family val="1"/>
      </rPr>
      <t>Pallas</t>
    </r>
    <phoneticPr fontId="11"/>
  </si>
  <si>
    <t>ゲンゴロウ</t>
    <phoneticPr fontId="21"/>
  </si>
  <si>
    <r>
      <t xml:space="preserve">Cybister </t>
    </r>
    <r>
      <rPr>
        <sz val="8.5"/>
        <rFont val="Century"/>
        <family val="1"/>
      </rPr>
      <t>(</t>
    </r>
    <r>
      <rPr>
        <i/>
        <sz val="8.5"/>
        <rFont val="Century"/>
        <family val="1"/>
      </rPr>
      <t>Scaphinectes</t>
    </r>
    <r>
      <rPr>
        <sz val="8.5"/>
        <rFont val="Century"/>
        <family val="1"/>
      </rPr>
      <t xml:space="preserve">) </t>
    </r>
    <r>
      <rPr>
        <i/>
        <sz val="8.5"/>
        <rFont val="Century"/>
        <family val="1"/>
      </rPr>
      <t>chinensis</t>
    </r>
    <r>
      <rPr>
        <sz val="8.5"/>
        <rFont val="Century"/>
        <family val="1"/>
      </rPr>
      <t xml:space="preserve"> Motschulsky</t>
    </r>
    <phoneticPr fontId="11"/>
  </si>
  <si>
    <t>マルコガタノゲンゴロウ</t>
  </si>
  <si>
    <r>
      <t xml:space="preserve">Cybister </t>
    </r>
    <r>
      <rPr>
        <sz val="8.5"/>
        <rFont val="Century"/>
        <family val="1"/>
      </rPr>
      <t>(</t>
    </r>
    <r>
      <rPr>
        <i/>
        <sz val="8.5"/>
        <rFont val="Century"/>
        <family val="1"/>
      </rPr>
      <t>Cybister</t>
    </r>
    <r>
      <rPr>
        <sz val="8.5"/>
        <rFont val="Century"/>
        <family val="1"/>
      </rPr>
      <t xml:space="preserve">) </t>
    </r>
    <r>
      <rPr>
        <i/>
        <sz val="8.5"/>
        <rFont val="Century"/>
        <family val="1"/>
      </rPr>
      <t xml:space="preserve">lewisianus </t>
    </r>
    <r>
      <rPr>
        <sz val="8.5"/>
        <rFont val="Century"/>
        <family val="1"/>
      </rPr>
      <t>Sharp</t>
    </r>
  </si>
  <si>
    <t>IA類</t>
    <phoneticPr fontId="11"/>
  </si>
  <si>
    <t>国内希、県希</t>
    <rPh sb="0" eb="2">
      <t>コクナイ</t>
    </rPh>
    <rPh sb="2" eb="3">
      <t>キ</t>
    </rPh>
    <rPh sb="4" eb="5">
      <t>ケン</t>
    </rPh>
    <rPh sb="5" eb="6">
      <t>キ</t>
    </rPh>
    <phoneticPr fontId="3"/>
  </si>
  <si>
    <t>シャープゲンゴロウモドキ</t>
  </si>
  <si>
    <r>
      <t xml:space="preserve">Dytiscus sharpi </t>
    </r>
    <r>
      <rPr>
        <sz val="8.5"/>
        <rFont val="Century"/>
        <family val="1"/>
      </rPr>
      <t>Wehncke</t>
    </r>
    <phoneticPr fontId="11"/>
  </si>
  <si>
    <t>マルガタゲンゴロウ</t>
    <phoneticPr fontId="11"/>
  </si>
  <si>
    <r>
      <t xml:space="preserve">Graphoderus adamsii </t>
    </r>
    <r>
      <rPr>
        <sz val="8.5"/>
        <rFont val="Century"/>
        <family val="1"/>
      </rPr>
      <t>(Clark)</t>
    </r>
    <phoneticPr fontId="21"/>
  </si>
  <si>
    <t>シマゲンゴロウ</t>
    <phoneticPr fontId="11"/>
  </si>
  <si>
    <r>
      <t xml:space="preserve">Hydaticus </t>
    </r>
    <r>
      <rPr>
        <sz val="8.5"/>
        <rFont val="Century"/>
        <family val="1"/>
      </rPr>
      <t>(</t>
    </r>
    <r>
      <rPr>
        <i/>
        <sz val="8.5"/>
        <rFont val="Century"/>
        <family val="1"/>
      </rPr>
      <t>Prodaticus</t>
    </r>
    <r>
      <rPr>
        <sz val="8.5"/>
        <rFont val="Century"/>
        <family val="1"/>
      </rPr>
      <t xml:space="preserve">) </t>
    </r>
    <r>
      <rPr>
        <i/>
        <sz val="8.5"/>
        <rFont val="Century"/>
        <family val="1"/>
      </rPr>
      <t>bowringii</t>
    </r>
    <r>
      <rPr>
        <sz val="8.5"/>
        <rFont val="Century"/>
        <family val="1"/>
      </rPr>
      <t xml:space="preserve"> Clark</t>
    </r>
    <phoneticPr fontId="32"/>
  </si>
  <si>
    <t>ナガケシゲンゴロウ</t>
    <phoneticPr fontId="21"/>
  </si>
  <si>
    <r>
      <t xml:space="preserve">Hydroporus uenoi </t>
    </r>
    <r>
      <rPr>
        <sz val="8.5"/>
        <rFont val="Century"/>
        <family val="1"/>
      </rPr>
      <t>Nakane</t>
    </r>
    <phoneticPr fontId="21"/>
  </si>
  <si>
    <t>コマルケシゲンゴロウ</t>
    <phoneticPr fontId="11"/>
  </si>
  <si>
    <r>
      <t>Hydrovatus acuminatus</t>
    </r>
    <r>
      <rPr>
        <sz val="8.5"/>
        <rFont val="Century"/>
        <family val="1"/>
      </rPr>
      <t xml:space="preserve"> Motschulsky</t>
    </r>
    <phoneticPr fontId="11"/>
  </si>
  <si>
    <t>サメハダマルケシゲンゴロウ</t>
    <phoneticPr fontId="11"/>
  </si>
  <si>
    <r>
      <t>Hydrovatus stridulus</t>
    </r>
    <r>
      <rPr>
        <sz val="8.5"/>
        <rFont val="Century"/>
        <family val="1"/>
      </rPr>
      <t xml:space="preserve"> Biström</t>
    </r>
    <phoneticPr fontId="11"/>
  </si>
  <si>
    <t>マルケシゲンゴロウ</t>
    <phoneticPr fontId="11"/>
  </si>
  <si>
    <r>
      <t>Hydrovatus subtilis</t>
    </r>
    <r>
      <rPr>
        <sz val="8.5"/>
        <rFont val="Century"/>
        <family val="1"/>
      </rPr>
      <t xml:space="preserve"> Sharp</t>
    </r>
    <phoneticPr fontId="11"/>
  </si>
  <si>
    <t>マダラコガシラミズムシ</t>
    <phoneticPr fontId="11"/>
  </si>
  <si>
    <r>
      <t xml:space="preserve">Haliplus </t>
    </r>
    <r>
      <rPr>
        <sz val="8.5"/>
        <rFont val="Century"/>
        <family val="1"/>
      </rPr>
      <t>(</t>
    </r>
    <r>
      <rPr>
        <i/>
        <sz val="8.5"/>
        <rFont val="Century"/>
        <family val="1"/>
      </rPr>
      <t>Liaphlus</t>
    </r>
    <r>
      <rPr>
        <sz val="8.5"/>
        <rFont val="Century"/>
        <family val="1"/>
      </rPr>
      <t xml:space="preserve">) </t>
    </r>
    <r>
      <rPr>
        <i/>
        <sz val="8.5"/>
        <rFont val="Century"/>
        <family val="1"/>
      </rPr>
      <t xml:space="preserve">sharpi </t>
    </r>
    <r>
      <rPr>
        <sz val="8.5"/>
        <rFont val="Century"/>
        <family val="1"/>
      </rPr>
      <t>Wehncke</t>
    </r>
    <phoneticPr fontId="11"/>
  </si>
  <si>
    <t>II類</t>
    <rPh sb="2" eb="3">
      <t>ニルイ</t>
    </rPh>
    <phoneticPr fontId="11"/>
  </si>
  <si>
    <t>カワラゴミムシ</t>
    <phoneticPr fontId="11"/>
  </si>
  <si>
    <r>
      <t xml:space="preserve">Omophron </t>
    </r>
    <r>
      <rPr>
        <sz val="8.5"/>
        <rFont val="Century"/>
        <family val="1"/>
      </rPr>
      <t>(</t>
    </r>
    <r>
      <rPr>
        <i/>
        <sz val="8.5"/>
        <rFont val="Century"/>
        <family val="1"/>
      </rPr>
      <t>Omophron</t>
    </r>
    <r>
      <rPr>
        <sz val="8.5"/>
        <rFont val="Century"/>
        <family val="1"/>
      </rPr>
      <t>)</t>
    </r>
    <r>
      <rPr>
        <i/>
        <sz val="8.5"/>
        <rFont val="Century"/>
        <family val="1"/>
      </rPr>
      <t xml:space="preserve"> aequale aequale </t>
    </r>
    <r>
      <rPr>
        <sz val="8.5"/>
        <rFont val="Century"/>
        <family val="1"/>
      </rPr>
      <t>Morawitz</t>
    </r>
    <phoneticPr fontId="11"/>
  </si>
  <si>
    <t>チュウブホソガムシ</t>
    <phoneticPr fontId="11"/>
  </si>
  <si>
    <r>
      <t>Hydrochus chubu</t>
    </r>
    <r>
      <rPr>
        <sz val="8.5"/>
        <rFont val="Century"/>
        <family val="1"/>
      </rPr>
      <t xml:space="preserve"> Balfour-Browne et Satô</t>
    </r>
    <phoneticPr fontId="11"/>
  </si>
  <si>
    <t>ヤマトホソガムシ</t>
    <phoneticPr fontId="21"/>
  </si>
  <si>
    <r>
      <t xml:space="preserve">Hydrochus japonicus </t>
    </r>
    <r>
      <rPr>
        <sz val="8.5"/>
        <rFont val="Century"/>
        <family val="1"/>
      </rPr>
      <t>Sharp</t>
    </r>
    <phoneticPr fontId="21"/>
  </si>
  <si>
    <t>マメガムシ</t>
    <phoneticPr fontId="11"/>
  </si>
  <si>
    <r>
      <t>Regimbartia attenuata</t>
    </r>
    <r>
      <rPr>
        <sz val="8.5"/>
        <rFont val="Century"/>
        <family val="1"/>
      </rPr>
      <t xml:space="preserve"> (Fabricius)</t>
    </r>
    <phoneticPr fontId="11"/>
  </si>
  <si>
    <t>ベーツヒラタカミキリ</t>
    <phoneticPr fontId="11"/>
  </si>
  <si>
    <r>
      <t xml:space="preserve">Eurypoda </t>
    </r>
    <r>
      <rPr>
        <sz val="8.5"/>
        <rFont val="Century"/>
        <family val="1"/>
      </rPr>
      <t>(</t>
    </r>
    <r>
      <rPr>
        <i/>
        <sz val="8.5"/>
        <rFont val="Century"/>
        <family val="1"/>
      </rPr>
      <t>Neoprion</t>
    </r>
    <r>
      <rPr>
        <sz val="8.5"/>
        <rFont val="Century"/>
        <family val="1"/>
      </rPr>
      <t xml:space="preserve">) </t>
    </r>
    <r>
      <rPr>
        <i/>
        <sz val="8.5"/>
        <rFont val="Century"/>
        <family val="1"/>
      </rPr>
      <t xml:space="preserve">batesi </t>
    </r>
    <r>
      <rPr>
        <sz val="8.5"/>
        <rFont val="Century"/>
        <family val="1"/>
      </rPr>
      <t>Gahan</t>
    </r>
    <phoneticPr fontId="11"/>
  </si>
  <si>
    <t>II類</t>
    <phoneticPr fontId="11"/>
  </si>
  <si>
    <t>クロツヤヒゲナガコバネカミキリ</t>
    <phoneticPr fontId="11"/>
  </si>
  <si>
    <r>
      <t xml:space="preserve">Glaphyra </t>
    </r>
    <r>
      <rPr>
        <sz val="8.5"/>
        <rFont val="Century"/>
        <family val="1"/>
      </rPr>
      <t>(</t>
    </r>
    <r>
      <rPr>
        <i/>
        <sz val="8.5"/>
        <rFont val="Century"/>
        <family val="1"/>
      </rPr>
      <t>Yamatoglaphyra</t>
    </r>
    <r>
      <rPr>
        <sz val="8.5"/>
        <rFont val="Century"/>
        <family val="1"/>
      </rPr>
      <t>)</t>
    </r>
    <r>
      <rPr>
        <i/>
        <sz val="8.5"/>
        <rFont val="Century"/>
        <family val="1"/>
      </rPr>
      <t xml:space="preserve"> hattorii </t>
    </r>
    <r>
      <rPr>
        <sz val="8.5"/>
        <rFont val="Century"/>
        <family val="1"/>
      </rPr>
      <t>(Ohbayashi)</t>
    </r>
    <phoneticPr fontId="11"/>
  </si>
  <si>
    <t>キイロミヤマカミキリ</t>
    <phoneticPr fontId="11"/>
  </si>
  <si>
    <r>
      <t xml:space="preserve">Margites </t>
    </r>
    <r>
      <rPr>
        <sz val="8.5"/>
        <rFont val="Century"/>
        <family val="1"/>
      </rPr>
      <t>(</t>
    </r>
    <r>
      <rPr>
        <i/>
        <sz val="8.5"/>
        <rFont val="Century"/>
        <family val="1"/>
      </rPr>
      <t>Margites</t>
    </r>
    <r>
      <rPr>
        <sz val="8.5"/>
        <rFont val="Century"/>
        <family val="1"/>
      </rPr>
      <t>)</t>
    </r>
    <r>
      <rPr>
        <i/>
        <sz val="8.5"/>
        <rFont val="Century"/>
        <family val="1"/>
      </rPr>
      <t xml:space="preserve"> fulvidus </t>
    </r>
    <r>
      <rPr>
        <sz val="8.5"/>
        <rFont val="Century"/>
        <family val="1"/>
      </rPr>
      <t>(Pascoe)</t>
    </r>
    <phoneticPr fontId="11"/>
  </si>
  <si>
    <t>オニホソコバネカミキリ</t>
  </si>
  <si>
    <r>
      <t xml:space="preserve">Necydalis </t>
    </r>
    <r>
      <rPr>
        <sz val="8.5"/>
        <rFont val="Century"/>
        <family val="1"/>
      </rPr>
      <t>(</t>
    </r>
    <r>
      <rPr>
        <i/>
        <sz val="8.5"/>
        <rFont val="Century"/>
        <family val="1"/>
      </rPr>
      <t>Necydalis</t>
    </r>
    <r>
      <rPr>
        <sz val="8.5"/>
        <rFont val="Century"/>
        <family val="1"/>
      </rPr>
      <t xml:space="preserve">) </t>
    </r>
    <r>
      <rPr>
        <i/>
        <sz val="8.5"/>
        <rFont val="Century"/>
        <family val="1"/>
      </rPr>
      <t xml:space="preserve">gigantea gigantea </t>
    </r>
    <r>
      <rPr>
        <sz val="8.5"/>
        <rFont val="Century"/>
        <family val="1"/>
      </rPr>
      <t>Kano</t>
    </r>
    <phoneticPr fontId="11"/>
  </si>
  <si>
    <t>II類</t>
  </si>
  <si>
    <t>コトラカミキリ</t>
  </si>
  <si>
    <r>
      <t xml:space="preserve">Plagionotus pulcher  </t>
    </r>
    <r>
      <rPr>
        <sz val="8.5"/>
        <rFont val="Century"/>
        <family val="1"/>
      </rPr>
      <t>(Blessig)</t>
    </r>
    <phoneticPr fontId="11"/>
  </si>
  <si>
    <t>準絶</t>
    <phoneticPr fontId="11"/>
  </si>
  <si>
    <t>シコクヒメコブハナカミキリ</t>
    <phoneticPr fontId="11"/>
  </si>
  <si>
    <r>
      <rPr>
        <i/>
        <sz val="8.5"/>
        <rFont val="Century"/>
        <family val="1"/>
      </rPr>
      <t>Pseudosieversia shikokensis</t>
    </r>
    <r>
      <rPr>
        <sz val="8.5"/>
        <rFont val="Century"/>
        <family val="1"/>
      </rPr>
      <t xml:space="preserve"> Hayashi</t>
    </r>
    <phoneticPr fontId="11"/>
  </si>
  <si>
    <t>ヨツボシカミキリ</t>
  </si>
  <si>
    <r>
      <t xml:space="preserve">Stenygrinum quadrinotatum </t>
    </r>
    <r>
      <rPr>
        <sz val="8.5"/>
        <rFont val="Century"/>
        <family val="1"/>
      </rPr>
      <t>Bates</t>
    </r>
    <phoneticPr fontId="11"/>
  </si>
  <si>
    <t>IB類</t>
    <phoneticPr fontId="11"/>
  </si>
  <si>
    <t>トヤマオオミズクサハムシ</t>
    <phoneticPr fontId="11"/>
  </si>
  <si>
    <r>
      <t>Plateumaris constricticollis toyamensis</t>
    </r>
    <r>
      <rPr>
        <sz val="8.5"/>
        <rFont val="Century"/>
        <family val="1"/>
      </rPr>
      <t xml:space="preserve"> Tominaga et Katsura</t>
    </r>
    <r>
      <rPr>
        <sz val="12"/>
        <color indexed="10"/>
        <rFont val="ＭＳ Ｐゴシック"/>
        <family val="3"/>
        <charset val="128"/>
      </rPr>
      <t/>
    </r>
    <phoneticPr fontId="11"/>
  </si>
  <si>
    <t>シロズヒラタハバチ</t>
  </si>
  <si>
    <r>
      <t xml:space="preserve">Chrysolyda leucocephala </t>
    </r>
    <r>
      <rPr>
        <sz val="8.5"/>
        <rFont val="Century"/>
        <family val="1"/>
      </rPr>
      <t>(Takeuchi)</t>
    </r>
    <phoneticPr fontId="11"/>
  </si>
  <si>
    <t>情報不足</t>
    <rPh sb="0" eb="2">
      <t>ジョウホウ</t>
    </rPh>
    <rPh sb="2" eb="4">
      <t>ブソク</t>
    </rPh>
    <phoneticPr fontId="11"/>
  </si>
  <si>
    <t>オオナギナタハバチ</t>
  </si>
  <si>
    <r>
      <t xml:space="preserve">Megaxyela togashii </t>
    </r>
    <r>
      <rPr>
        <sz val="8.5"/>
        <rFont val="Century"/>
        <family val="1"/>
      </rPr>
      <t>Shinohara</t>
    </r>
    <phoneticPr fontId="11"/>
  </si>
  <si>
    <t>ニホンアミカモドキ</t>
    <phoneticPr fontId="11"/>
  </si>
  <si>
    <r>
      <t>Deuterophlebia nipponica</t>
    </r>
    <r>
      <rPr>
        <sz val="8.5"/>
        <rFont val="Century"/>
        <family val="1"/>
      </rPr>
      <t xml:space="preserve"> Kitakami</t>
    </r>
    <phoneticPr fontId="11"/>
  </si>
  <si>
    <t>イソメマトイ</t>
    <phoneticPr fontId="11"/>
  </si>
  <si>
    <r>
      <t>Hydrotaea glabricula</t>
    </r>
    <r>
      <rPr>
        <sz val="8.5"/>
        <rFont val="Century"/>
        <family val="1"/>
      </rPr>
      <t xml:space="preserve"> (Fallen)</t>
    </r>
    <phoneticPr fontId="11"/>
  </si>
  <si>
    <t>カエルキンバエ</t>
    <phoneticPr fontId="11"/>
  </si>
  <si>
    <r>
      <t xml:space="preserve">Lucilia </t>
    </r>
    <r>
      <rPr>
        <sz val="8.5"/>
        <rFont val="Century"/>
        <family val="1"/>
      </rPr>
      <t>(</t>
    </r>
    <r>
      <rPr>
        <i/>
        <sz val="8.5"/>
        <rFont val="Century"/>
        <family val="1"/>
      </rPr>
      <t>Bufolucilia</t>
    </r>
    <r>
      <rPr>
        <sz val="8.5"/>
        <rFont val="Century"/>
        <family val="1"/>
      </rPr>
      <t xml:space="preserve">) </t>
    </r>
    <r>
      <rPr>
        <i/>
        <sz val="8.5"/>
        <rFont val="Century"/>
        <family val="1"/>
      </rPr>
      <t>chin</t>
    </r>
    <r>
      <rPr>
        <sz val="8.5"/>
        <rFont val="Century"/>
        <family val="1"/>
      </rPr>
      <t>i Fan</t>
    </r>
    <phoneticPr fontId="11"/>
  </si>
  <si>
    <t>ゼニゴギンガクニクバエ</t>
  </si>
  <si>
    <r>
      <t>Metopia stackeibergi</t>
    </r>
    <r>
      <rPr>
        <sz val="8.5"/>
        <rFont val="Century"/>
        <family val="1"/>
      </rPr>
      <t xml:space="preserve"> Rohdendorf</t>
    </r>
    <phoneticPr fontId="11"/>
  </si>
  <si>
    <t>クロシジミ</t>
  </si>
  <si>
    <r>
      <t>Niphanda fusca fusca</t>
    </r>
    <r>
      <rPr>
        <sz val="8.5"/>
        <rFont val="Century"/>
        <family val="1"/>
      </rPr>
      <t xml:space="preserve"> (Bremer et Grey)</t>
    </r>
    <phoneticPr fontId="22"/>
  </si>
  <si>
    <t>ヤホシホソマダラ</t>
    <phoneticPr fontId="11"/>
  </si>
  <si>
    <r>
      <rPr>
        <i/>
        <sz val="8.5"/>
        <rFont val="Century"/>
        <family val="1"/>
      </rPr>
      <t>Balataea octomaculata</t>
    </r>
    <r>
      <rPr>
        <sz val="8.5"/>
        <rFont val="Century"/>
        <family val="1"/>
      </rPr>
      <t xml:space="preserve"> (Bremer) </t>
    </r>
    <phoneticPr fontId="11"/>
  </si>
  <si>
    <t>準絶</t>
    <rPh sb="0" eb="1">
      <t>ジュン</t>
    </rPh>
    <rPh sb="1" eb="2">
      <t>ゼツ</t>
    </rPh>
    <phoneticPr fontId="11"/>
  </si>
  <si>
    <t>スキバホウジャク</t>
    <phoneticPr fontId="11"/>
  </si>
  <si>
    <r>
      <rPr>
        <i/>
        <sz val="8.5"/>
        <rFont val="Century"/>
        <family val="1"/>
      </rPr>
      <t>Hemaris radians</t>
    </r>
    <r>
      <rPr>
        <sz val="8.5"/>
        <rFont val="Century"/>
        <family val="1"/>
      </rPr>
      <t xml:space="preserve"> (Walker) </t>
    </r>
    <phoneticPr fontId="11"/>
  </si>
  <si>
    <t>ヤクシマコブヒゲアツバ</t>
  </si>
  <si>
    <r>
      <rPr>
        <i/>
        <sz val="8.5"/>
        <rFont val="Century"/>
        <family val="1"/>
      </rPr>
      <t>Zanclognatha yakushimali</t>
    </r>
    <r>
      <rPr>
        <sz val="8.5"/>
        <rFont val="Century"/>
        <family val="1"/>
      </rPr>
      <t xml:space="preserve">s Sugi </t>
    </r>
    <phoneticPr fontId="11"/>
  </si>
  <si>
    <t>アオモンギンセダカモクメ</t>
  </si>
  <si>
    <r>
      <rPr>
        <i/>
        <sz val="8.5"/>
        <rFont val="Century"/>
        <family val="1"/>
      </rPr>
      <t>Cucullia argentea</t>
    </r>
    <r>
      <rPr>
        <sz val="8.5"/>
        <rFont val="Century"/>
        <family val="1"/>
      </rPr>
      <t xml:space="preserve"> (Hufnagel) </t>
    </r>
    <phoneticPr fontId="11"/>
  </si>
  <si>
    <t>ハマヤガ</t>
  </si>
  <si>
    <r>
      <rPr>
        <i/>
        <sz val="8.5"/>
        <rFont val="Century"/>
        <family val="1"/>
      </rPr>
      <t>Agrotis desertorum</t>
    </r>
    <r>
      <rPr>
        <sz val="8.5"/>
        <rFont val="Century"/>
        <family val="1"/>
      </rPr>
      <t xml:space="preserve"> Boisduval </t>
    </r>
    <phoneticPr fontId="11"/>
  </si>
  <si>
    <t>貝類</t>
    <phoneticPr fontId="11"/>
  </si>
  <si>
    <t>クビキレガイモドキ</t>
  </si>
  <si>
    <r>
      <t>Cecina manchurica</t>
    </r>
    <r>
      <rPr>
        <sz val="8.5"/>
        <rFont val="Century"/>
        <family val="1"/>
      </rPr>
      <t xml:space="preserve"> A. Adams</t>
    </r>
    <phoneticPr fontId="3"/>
  </si>
  <si>
    <t>I類</t>
  </si>
  <si>
    <t>-</t>
    <phoneticPr fontId="1"/>
  </si>
  <si>
    <t>ナタネミズツボ</t>
  </si>
  <si>
    <r>
      <t>Oncomelania minima</t>
    </r>
    <r>
      <rPr>
        <sz val="8.5"/>
        <rFont val="Century"/>
        <family val="1"/>
      </rPr>
      <t xml:space="preserve"> (Bartsch)</t>
    </r>
    <phoneticPr fontId="3"/>
  </si>
  <si>
    <t>カワネジガイ</t>
  </si>
  <si>
    <r>
      <t>Camptoceras hirasei</t>
    </r>
    <r>
      <rPr>
        <sz val="8.5"/>
        <rFont val="Century"/>
        <family val="1"/>
      </rPr>
      <t xml:space="preserve"> Walker</t>
    </r>
    <phoneticPr fontId="3"/>
  </si>
  <si>
    <t>IA類</t>
  </si>
  <si>
    <t>-</t>
    <phoneticPr fontId="3"/>
  </si>
  <si>
    <t>ヒダリマキモノアラガイ</t>
  </si>
  <si>
    <r>
      <t>Culmenella prashadi</t>
    </r>
    <r>
      <rPr>
        <sz val="8.5"/>
        <rFont val="Century"/>
        <family val="1"/>
      </rPr>
      <t xml:space="preserve"> (Clench)</t>
    </r>
    <phoneticPr fontId="3"/>
  </si>
  <si>
    <t>ナミマイマイ</t>
    <phoneticPr fontId="3"/>
  </si>
  <si>
    <r>
      <t xml:space="preserve">Euhadra sandai communis </t>
    </r>
    <r>
      <rPr>
        <sz val="8.5"/>
        <rFont val="Century"/>
        <family val="1"/>
      </rPr>
      <t>Pilsbry</t>
    </r>
    <phoneticPr fontId="3"/>
  </si>
  <si>
    <t>カワシンジュガイ</t>
  </si>
  <si>
    <r>
      <t>Margaritifera laevis</t>
    </r>
    <r>
      <rPr>
        <sz val="8.5"/>
        <rFont val="Century"/>
        <family val="1"/>
      </rPr>
      <t xml:space="preserve"> (Haas)</t>
    </r>
    <phoneticPr fontId="3"/>
  </si>
  <si>
    <t>IB類</t>
  </si>
  <si>
    <t>その他の動物</t>
  </si>
  <si>
    <r>
      <t>ハッタミミズ</t>
    </r>
    <r>
      <rPr>
        <vertAlign val="superscript"/>
        <sz val="9"/>
        <rFont val="ＭＳ Ｐ明朝"/>
        <family val="1"/>
        <charset val="128"/>
      </rPr>
      <t>＊1</t>
    </r>
    <phoneticPr fontId="3"/>
  </si>
  <si>
    <r>
      <t>Drawida hattamimizu</t>
    </r>
    <r>
      <rPr>
        <sz val="8.5"/>
        <rFont val="Century"/>
        <family val="1"/>
      </rPr>
      <t xml:space="preserve"> Hatai</t>
    </r>
    <phoneticPr fontId="3"/>
  </si>
  <si>
    <t>準絶</t>
    <rPh sb="0" eb="1">
      <t>ジュン</t>
    </rPh>
    <rPh sb="1" eb="2">
      <t>ゼツ</t>
    </rPh>
    <phoneticPr fontId="3"/>
  </si>
  <si>
    <t>４．絶滅危惧Ⅱ類</t>
    <rPh sb="2" eb="4">
      <t>ゼツメツ</t>
    </rPh>
    <rPh sb="4" eb="6">
      <t>キグ</t>
    </rPh>
    <rPh sb="7" eb="8">
      <t>ルイ</t>
    </rPh>
    <phoneticPr fontId="11"/>
  </si>
  <si>
    <t>ヒメホオヒゲコウモリ</t>
  </si>
  <si>
    <r>
      <t>Myotis ikonnikovi</t>
    </r>
    <r>
      <rPr>
        <sz val="8.5"/>
        <rFont val="Century"/>
        <family val="1"/>
      </rPr>
      <t xml:space="preserve"> Ognev</t>
    </r>
    <phoneticPr fontId="3"/>
  </si>
  <si>
    <t>カグヤコウモリ</t>
  </si>
  <si>
    <r>
      <t>Myotis frater</t>
    </r>
    <r>
      <rPr>
        <sz val="8.5"/>
        <rFont val="Century"/>
        <family val="1"/>
      </rPr>
      <t xml:space="preserve"> Allen</t>
    </r>
    <phoneticPr fontId="3"/>
  </si>
  <si>
    <t>ウサギコウモリ</t>
  </si>
  <si>
    <r>
      <t>Plecotus auritus</t>
    </r>
    <r>
      <rPr>
        <sz val="8.5"/>
        <rFont val="Century"/>
        <family val="1"/>
      </rPr>
      <t xml:space="preserve"> (Linnaeus)</t>
    </r>
    <phoneticPr fontId="3"/>
  </si>
  <si>
    <t>テングコウモリ</t>
  </si>
  <si>
    <r>
      <t>Murina hilgendorfi</t>
    </r>
    <r>
      <rPr>
        <sz val="8.5"/>
        <rFont val="Century"/>
        <family val="1"/>
      </rPr>
      <t xml:space="preserve"> (Peters)</t>
    </r>
    <phoneticPr fontId="3"/>
  </si>
  <si>
    <t>コテングコウモリ</t>
  </si>
  <si>
    <r>
      <t>Murina ussuriensis</t>
    </r>
    <r>
      <rPr>
        <sz val="8.5"/>
        <rFont val="Century"/>
        <family val="1"/>
      </rPr>
      <t xml:space="preserve"> Ognev</t>
    </r>
    <phoneticPr fontId="3"/>
  </si>
  <si>
    <t>ミズラモグラ</t>
  </si>
  <si>
    <r>
      <t>Euroscaptor mizura</t>
    </r>
    <r>
      <rPr>
        <sz val="8.5"/>
        <rFont val="Century"/>
        <family val="1"/>
      </rPr>
      <t xml:space="preserve"> (Gunther)</t>
    </r>
    <phoneticPr fontId="3"/>
  </si>
  <si>
    <t>アズミトガリネズミ</t>
  </si>
  <si>
    <r>
      <t>Sorex hosonoi</t>
    </r>
    <r>
      <rPr>
        <sz val="8.5"/>
        <rFont val="Century"/>
        <family val="1"/>
      </rPr>
      <t xml:space="preserve"> Imaizumi</t>
    </r>
    <phoneticPr fontId="3"/>
  </si>
  <si>
    <t>ヒシクイ</t>
  </si>
  <si>
    <r>
      <t>Anser fabalis</t>
    </r>
    <r>
      <rPr>
        <sz val="8.5"/>
        <rFont val="Century"/>
        <family val="1"/>
      </rPr>
      <t xml:space="preserve"> (Latham)</t>
    </r>
    <phoneticPr fontId="3"/>
  </si>
  <si>
    <t>マガン</t>
  </si>
  <si>
    <r>
      <t>Anser albifrons</t>
    </r>
    <r>
      <rPr>
        <sz val="8.5"/>
        <rFont val="Century"/>
        <family val="1"/>
      </rPr>
      <t xml:space="preserve"> (Scopoli)</t>
    </r>
    <phoneticPr fontId="3"/>
  </si>
  <si>
    <t>カリガネ</t>
  </si>
  <si>
    <r>
      <t>Anser erythropus</t>
    </r>
    <r>
      <rPr>
        <sz val="8.5"/>
        <rFont val="Century"/>
        <family val="1"/>
      </rPr>
      <t xml:space="preserve"> (Linnaeus)</t>
    </r>
    <phoneticPr fontId="3"/>
  </si>
  <si>
    <t>トモエガモ</t>
  </si>
  <si>
    <r>
      <t>Anas formosa</t>
    </r>
    <r>
      <rPr>
        <sz val="8.5"/>
        <rFont val="Century"/>
        <family val="1"/>
      </rPr>
      <t xml:space="preserve"> Georgi</t>
    </r>
    <phoneticPr fontId="3"/>
  </si>
  <si>
    <t>ミゾゴイ</t>
  </si>
  <si>
    <r>
      <t>Gorsachius goisagi</t>
    </r>
    <r>
      <rPr>
        <sz val="8.5"/>
        <rFont val="Century"/>
        <family val="1"/>
      </rPr>
      <t xml:space="preserve"> (Temminck)</t>
    </r>
    <phoneticPr fontId="3"/>
  </si>
  <si>
    <t>マナヅル</t>
  </si>
  <si>
    <r>
      <t>Grus vipio</t>
    </r>
    <r>
      <rPr>
        <sz val="8.5"/>
        <rFont val="Century"/>
        <family val="1"/>
      </rPr>
      <t xml:space="preserve"> Pallas</t>
    </r>
    <phoneticPr fontId="3"/>
  </si>
  <si>
    <t>ナベヅル</t>
  </si>
  <si>
    <r>
      <t>Grus monacha</t>
    </r>
    <r>
      <rPr>
        <sz val="8.5"/>
        <rFont val="Century"/>
        <family val="1"/>
      </rPr>
      <t xml:space="preserve"> Temminck</t>
    </r>
    <phoneticPr fontId="3"/>
  </si>
  <si>
    <t>ヨタカ</t>
  </si>
  <si>
    <r>
      <t>Caprimulgus indicus</t>
    </r>
    <r>
      <rPr>
        <sz val="8.5"/>
        <rFont val="Century"/>
        <family val="1"/>
      </rPr>
      <t xml:space="preserve"> Latham</t>
    </r>
    <phoneticPr fontId="3"/>
  </si>
  <si>
    <t>イカルチドリ</t>
  </si>
  <si>
    <r>
      <t>Charadrius placidus</t>
    </r>
    <r>
      <rPr>
        <sz val="8.5"/>
        <rFont val="Century"/>
        <family val="1"/>
      </rPr>
      <t xml:space="preserve"> Gray &amp; Gray</t>
    </r>
    <phoneticPr fontId="3"/>
  </si>
  <si>
    <t>オオジシギ</t>
  </si>
  <si>
    <r>
      <t xml:space="preserve">Gallinago hardwickii </t>
    </r>
    <r>
      <rPr>
        <sz val="8.5"/>
        <rFont val="Century"/>
        <family val="1"/>
      </rPr>
      <t>(Gmelin)</t>
    </r>
    <phoneticPr fontId="3"/>
  </si>
  <si>
    <t>情報不足</t>
    <rPh sb="0" eb="2">
      <t>ジョウホウ</t>
    </rPh>
    <rPh sb="2" eb="4">
      <t>ブソク</t>
    </rPh>
    <phoneticPr fontId="1"/>
  </si>
  <si>
    <t>オジロワシ</t>
  </si>
  <si>
    <r>
      <t>Haliaeetus albicilla</t>
    </r>
    <r>
      <rPr>
        <sz val="8.5"/>
        <rFont val="Century"/>
        <family val="1"/>
      </rPr>
      <t xml:space="preserve"> (Linnaeus)</t>
    </r>
    <phoneticPr fontId="3"/>
  </si>
  <si>
    <t>国内希、国天</t>
    <rPh sb="0" eb="2">
      <t>コクナイ</t>
    </rPh>
    <rPh sb="2" eb="3">
      <t>キ</t>
    </rPh>
    <rPh sb="4" eb="5">
      <t>クニ</t>
    </rPh>
    <rPh sb="5" eb="6">
      <t>テン</t>
    </rPh>
    <phoneticPr fontId="1"/>
  </si>
  <si>
    <t>クマタカ</t>
  </si>
  <si>
    <r>
      <t>Nisaetus nipalensis</t>
    </r>
    <r>
      <rPr>
        <sz val="8.5"/>
        <rFont val="Century"/>
        <family val="1"/>
      </rPr>
      <t xml:space="preserve"> Hodgson</t>
    </r>
    <phoneticPr fontId="3"/>
  </si>
  <si>
    <t>国内希</t>
    <phoneticPr fontId="1"/>
  </si>
  <si>
    <t>オオコノハズク</t>
  </si>
  <si>
    <r>
      <t>Otus lempiji</t>
    </r>
    <r>
      <rPr>
        <sz val="8.5"/>
        <rFont val="Century"/>
        <family val="1"/>
      </rPr>
      <t xml:space="preserve"> (Horsfield)</t>
    </r>
    <phoneticPr fontId="3"/>
  </si>
  <si>
    <t>コノハズク</t>
  </si>
  <si>
    <r>
      <t>Otus sunia</t>
    </r>
    <r>
      <rPr>
        <sz val="8.5"/>
        <rFont val="Century"/>
        <family val="1"/>
      </rPr>
      <t xml:space="preserve"> (Hodgson)</t>
    </r>
    <phoneticPr fontId="3"/>
  </si>
  <si>
    <t>アオバズク</t>
  </si>
  <si>
    <r>
      <t>Ninox scutulata</t>
    </r>
    <r>
      <rPr>
        <sz val="8.5"/>
        <rFont val="Century"/>
        <family val="1"/>
      </rPr>
      <t xml:space="preserve"> (Raflles)</t>
    </r>
    <phoneticPr fontId="3"/>
  </si>
  <si>
    <t>ブッポウソウ</t>
  </si>
  <si>
    <r>
      <t>Eurystomus orientalis</t>
    </r>
    <r>
      <rPr>
        <sz val="8.5"/>
        <rFont val="Century"/>
        <family val="1"/>
      </rPr>
      <t xml:space="preserve"> (Linnaeus)</t>
    </r>
    <phoneticPr fontId="3"/>
  </si>
  <si>
    <t>ヤイロチョウ</t>
  </si>
  <si>
    <r>
      <t>Pitta nympha</t>
    </r>
    <r>
      <rPr>
        <sz val="8.5"/>
        <rFont val="Century"/>
        <family val="1"/>
      </rPr>
      <t xml:space="preserve"> Temminck &amp; Schlegel</t>
    </r>
    <phoneticPr fontId="3"/>
  </si>
  <si>
    <t xml:space="preserve">ワII </t>
    <phoneticPr fontId="3"/>
  </si>
  <si>
    <t>コシアカツバメ</t>
  </si>
  <si>
    <r>
      <t>Hirundo daurica</t>
    </r>
    <r>
      <rPr>
        <sz val="8.5"/>
        <rFont val="Century"/>
        <family val="1"/>
      </rPr>
      <t xml:space="preserve"> Laxmann</t>
    </r>
    <phoneticPr fontId="3"/>
  </si>
  <si>
    <t>ノジコ</t>
  </si>
  <si>
    <r>
      <t>Emberiza sulphurata</t>
    </r>
    <r>
      <rPr>
        <sz val="8.5"/>
        <rFont val="Century"/>
        <family val="1"/>
      </rPr>
      <t xml:space="preserve"> Temminck &amp; Schlegel</t>
    </r>
    <phoneticPr fontId="3"/>
  </si>
  <si>
    <t>コジュリン</t>
  </si>
  <si>
    <r>
      <t>Emberiza yessoensis</t>
    </r>
    <r>
      <rPr>
        <sz val="8.5"/>
        <rFont val="Century"/>
        <family val="1"/>
      </rPr>
      <t xml:space="preserve"> (Swinhoe)</t>
    </r>
    <phoneticPr fontId="3"/>
  </si>
  <si>
    <t>アカウミガメ</t>
    <phoneticPr fontId="3"/>
  </si>
  <si>
    <r>
      <t>Caretta caretta</t>
    </r>
    <r>
      <rPr>
        <sz val="8.5"/>
        <rFont val="Century"/>
        <family val="1"/>
      </rPr>
      <t xml:space="preserve"> (Linnaeus)</t>
    </r>
    <phoneticPr fontId="3"/>
  </si>
  <si>
    <t>ワI</t>
    <phoneticPr fontId="1"/>
  </si>
  <si>
    <t>カワヤツメ</t>
  </si>
  <si>
    <r>
      <t>Lethenteron japonicum</t>
    </r>
    <r>
      <rPr>
        <sz val="8.5"/>
        <rFont val="Century"/>
        <family val="1"/>
      </rPr>
      <t xml:space="preserve"> (Martens)</t>
    </r>
    <phoneticPr fontId="3"/>
  </si>
  <si>
    <t>II類類</t>
    <rPh sb="2" eb="3">
      <t>ルイ</t>
    </rPh>
    <rPh sb="3" eb="4">
      <t>ルイ</t>
    </rPh>
    <phoneticPr fontId="3"/>
  </si>
  <si>
    <t>スナヤツメ北方種</t>
    <rPh sb="5" eb="7">
      <t>ホッポウ</t>
    </rPh>
    <rPh sb="7" eb="8">
      <t>シュ</t>
    </rPh>
    <phoneticPr fontId="3"/>
  </si>
  <si>
    <r>
      <t>Lethenteron</t>
    </r>
    <r>
      <rPr>
        <sz val="8.5"/>
        <rFont val="Century"/>
        <family val="1"/>
      </rPr>
      <t xml:space="preserve"> sp.N.</t>
    </r>
    <phoneticPr fontId="3"/>
  </si>
  <si>
    <t>ホトケドジョウ</t>
  </si>
  <si>
    <r>
      <t>Lefua echigonia</t>
    </r>
    <r>
      <rPr>
        <sz val="8.5"/>
        <rFont val="Century"/>
        <family val="1"/>
      </rPr>
      <t xml:space="preserve"> Jordan and Richardson</t>
    </r>
    <phoneticPr fontId="3"/>
  </si>
  <si>
    <t>県希、小松市天</t>
    <rPh sb="0" eb="1">
      <t>ケン</t>
    </rPh>
    <rPh sb="1" eb="2">
      <t>ノゾミ</t>
    </rPh>
    <rPh sb="3" eb="6">
      <t>コマツシ</t>
    </rPh>
    <rPh sb="6" eb="7">
      <t>テン</t>
    </rPh>
    <phoneticPr fontId="3"/>
  </si>
  <si>
    <t>アカザ</t>
  </si>
  <si>
    <r>
      <t>Liobagrus reinii</t>
    </r>
    <r>
      <rPr>
        <sz val="8.5"/>
        <rFont val="Century"/>
        <family val="1"/>
      </rPr>
      <t xml:space="preserve"> Hilgendorf</t>
    </r>
    <phoneticPr fontId="3"/>
  </si>
  <si>
    <t>シラウオ</t>
  </si>
  <si>
    <r>
      <t>Salangichthys microdon</t>
    </r>
    <r>
      <rPr>
        <sz val="8.5"/>
        <rFont val="Century"/>
        <family val="1"/>
      </rPr>
      <t xml:space="preserve"> (Bleeker)</t>
    </r>
    <phoneticPr fontId="3"/>
  </si>
  <si>
    <t>カジカ（中卵型）</t>
    <rPh sb="4" eb="5">
      <t>ナカ</t>
    </rPh>
    <rPh sb="5" eb="6">
      <t>ラン</t>
    </rPh>
    <rPh sb="6" eb="7">
      <t>カタ</t>
    </rPh>
    <phoneticPr fontId="3"/>
  </si>
  <si>
    <r>
      <t>Cottus</t>
    </r>
    <r>
      <rPr>
        <sz val="8.5"/>
        <rFont val="Century"/>
        <family val="1"/>
      </rPr>
      <t xml:space="preserve"> sp.</t>
    </r>
    <phoneticPr fontId="3"/>
  </si>
  <si>
    <t>モートンイトトンボ</t>
    <phoneticPr fontId="11"/>
  </si>
  <si>
    <r>
      <t>Mortonagrion selenion</t>
    </r>
    <r>
      <rPr>
        <sz val="8.5"/>
        <rFont val="Century"/>
        <family val="1"/>
      </rPr>
      <t xml:space="preserve"> (Ris)</t>
    </r>
    <phoneticPr fontId="11"/>
  </si>
  <si>
    <t>ムスジイトトンボ</t>
    <phoneticPr fontId="11"/>
  </si>
  <si>
    <r>
      <t>Cercion sexlineatum</t>
    </r>
    <r>
      <rPr>
        <sz val="8.5"/>
        <rFont val="Century"/>
        <family val="1"/>
      </rPr>
      <t xml:space="preserve"> (Selys)</t>
    </r>
    <phoneticPr fontId="11"/>
  </si>
  <si>
    <t>情報不足</t>
    <phoneticPr fontId="11"/>
  </si>
  <si>
    <t>キイロサナエ</t>
    <phoneticPr fontId="11"/>
  </si>
  <si>
    <r>
      <t>Asiagomphus pryer</t>
    </r>
    <r>
      <rPr>
        <sz val="8.5"/>
        <rFont val="Century"/>
        <family val="1"/>
      </rPr>
      <t>i (Selys)</t>
    </r>
    <phoneticPr fontId="11"/>
  </si>
  <si>
    <t>II類</t>
    <phoneticPr fontId="3"/>
  </si>
  <si>
    <t>ヒラサナエ</t>
    <phoneticPr fontId="11"/>
  </si>
  <si>
    <r>
      <t>Davidius moiwanus taruii</t>
    </r>
    <r>
      <rPr>
        <sz val="8.5"/>
        <rFont val="Century"/>
        <family val="1"/>
      </rPr>
      <t xml:space="preserve"> Asahina et Inoue</t>
    </r>
    <phoneticPr fontId="11"/>
  </si>
  <si>
    <t>アオサナエ</t>
    <phoneticPr fontId="11"/>
  </si>
  <si>
    <r>
      <t>Nihonogomphus viridis</t>
    </r>
    <r>
      <rPr>
        <sz val="8.5"/>
        <rFont val="Century"/>
        <family val="1"/>
      </rPr>
      <t xml:space="preserve"> Oguma</t>
    </r>
    <phoneticPr fontId="11"/>
  </si>
  <si>
    <t>アオヤンマ</t>
    <phoneticPr fontId="11"/>
  </si>
  <si>
    <r>
      <t>Aeschnophlebia longistigma</t>
    </r>
    <r>
      <rPr>
        <sz val="8.5"/>
        <rFont val="Century"/>
        <family val="1"/>
      </rPr>
      <t xml:space="preserve"> Selys</t>
    </r>
    <phoneticPr fontId="11"/>
  </si>
  <si>
    <t>ハッチョウトンボ</t>
    <phoneticPr fontId="11"/>
  </si>
  <si>
    <r>
      <t>Nannophya pygmaea</t>
    </r>
    <r>
      <rPr>
        <sz val="8.5"/>
        <rFont val="Century"/>
        <family val="1"/>
      </rPr>
      <t xml:space="preserve"> Rambur</t>
    </r>
    <phoneticPr fontId="11"/>
  </si>
  <si>
    <t>キトンボ</t>
    <phoneticPr fontId="11"/>
  </si>
  <si>
    <r>
      <t>Sympetrum croceolum</t>
    </r>
    <r>
      <rPr>
        <sz val="8.5"/>
        <rFont val="Century"/>
        <family val="1"/>
      </rPr>
      <t xml:space="preserve"> Selys</t>
    </r>
    <phoneticPr fontId="11"/>
  </si>
  <si>
    <t>エゾエンマコオロギ</t>
  </si>
  <si>
    <r>
      <t>Teleogryllus yezoemma</t>
    </r>
    <r>
      <rPr>
        <sz val="8.5"/>
        <rFont val="Century"/>
        <family val="1"/>
      </rPr>
      <t xml:space="preserve"> </t>
    </r>
    <r>
      <rPr>
        <i/>
        <sz val="8.5"/>
        <rFont val="Century"/>
        <family val="1"/>
      </rPr>
      <t>kawara</t>
    </r>
    <r>
      <rPr>
        <sz val="8.5"/>
        <rFont val="Century"/>
        <family val="1"/>
      </rPr>
      <t xml:space="preserve"> (Ohmachi &amp; Matsuura)</t>
    </r>
    <phoneticPr fontId="11"/>
  </si>
  <si>
    <t>ナギサスズ</t>
    <phoneticPr fontId="11"/>
  </si>
  <si>
    <r>
      <rPr>
        <i/>
        <sz val="8.5"/>
        <rFont val="Century"/>
        <family val="1"/>
      </rPr>
      <t xml:space="preserve">Caconemobius sazanami </t>
    </r>
    <r>
      <rPr>
        <sz val="8.5"/>
        <rFont val="Century"/>
        <family val="1"/>
      </rPr>
      <t>(Furukawa)</t>
    </r>
    <phoneticPr fontId="11"/>
  </si>
  <si>
    <t>セグロイナゴ</t>
    <phoneticPr fontId="11"/>
  </si>
  <si>
    <r>
      <rPr>
        <i/>
        <sz val="8.5"/>
        <rFont val="Century"/>
        <family val="1"/>
      </rPr>
      <t>Shirakiacris shirakii</t>
    </r>
    <r>
      <rPr>
        <sz val="8.5"/>
        <rFont val="Century"/>
        <family val="1"/>
      </rPr>
      <t xml:space="preserve"> (Bolivar)</t>
    </r>
  </si>
  <si>
    <t>コオイムシ</t>
    <phoneticPr fontId="11"/>
  </si>
  <si>
    <r>
      <rPr>
        <i/>
        <sz val="8.5"/>
        <rFont val="Century"/>
        <family val="1"/>
      </rPr>
      <t>Appasus japonicus</t>
    </r>
    <r>
      <rPr>
        <sz val="8.5"/>
        <rFont val="Century"/>
        <family val="1"/>
      </rPr>
      <t xml:space="preserve"> Vuillefroy</t>
    </r>
    <phoneticPr fontId="11"/>
  </si>
  <si>
    <t>ミヤケミズムシ</t>
    <phoneticPr fontId="21"/>
  </si>
  <si>
    <r>
      <rPr>
        <i/>
        <sz val="8.5"/>
        <rFont val="Century"/>
        <family val="1"/>
      </rPr>
      <t xml:space="preserve">Xenocorixa vittipennis </t>
    </r>
    <r>
      <rPr>
        <sz val="8.5"/>
        <rFont val="Century"/>
        <family val="1"/>
      </rPr>
      <t>(Horváth)</t>
    </r>
    <phoneticPr fontId="11"/>
  </si>
  <si>
    <t>ヒメマルミズムシ</t>
    <phoneticPr fontId="11"/>
  </si>
  <si>
    <r>
      <rPr>
        <i/>
        <sz val="8.5"/>
        <rFont val="Century"/>
        <family val="1"/>
      </rPr>
      <t>Paraplea indistinguenda</t>
    </r>
    <r>
      <rPr>
        <sz val="8.5"/>
        <rFont val="Century"/>
        <family val="1"/>
      </rPr>
      <t xml:space="preserve"> (Matsumura)</t>
    </r>
    <phoneticPr fontId="11"/>
  </si>
  <si>
    <t>オヨギカタビロアメンボ</t>
    <phoneticPr fontId="11"/>
  </si>
  <si>
    <r>
      <rPr>
        <i/>
        <sz val="8.5"/>
        <rFont val="Century"/>
        <family val="1"/>
      </rPr>
      <t>Xiphovelia japonica</t>
    </r>
    <r>
      <rPr>
        <sz val="8.5"/>
        <rFont val="Century"/>
        <family val="1"/>
      </rPr>
      <t xml:space="preserve"> Esaki et Miyamoto</t>
    </r>
    <phoneticPr fontId="11"/>
  </si>
  <si>
    <t>ウエダオオズナガゴミムシ</t>
    <phoneticPr fontId="11"/>
  </si>
  <si>
    <r>
      <t xml:space="preserve">Pterostichus </t>
    </r>
    <r>
      <rPr>
        <sz val="8.5"/>
        <rFont val="Century"/>
        <family val="1"/>
      </rPr>
      <t>(</t>
    </r>
    <r>
      <rPr>
        <i/>
        <sz val="8.5"/>
        <rFont val="Century"/>
        <family val="1"/>
      </rPr>
      <t>Lianoe</t>
    </r>
    <r>
      <rPr>
        <sz val="8.5"/>
        <rFont val="Century"/>
        <family val="1"/>
      </rPr>
      <t>)</t>
    </r>
    <r>
      <rPr>
        <i/>
        <sz val="8.5"/>
        <rFont val="Century"/>
        <family val="1"/>
      </rPr>
      <t xml:space="preserve"> uedaorum </t>
    </r>
    <r>
      <rPr>
        <sz val="8.5"/>
        <rFont val="Century"/>
        <family val="1"/>
      </rPr>
      <t>Morita et Hirasawa</t>
    </r>
    <phoneticPr fontId="11"/>
  </si>
  <si>
    <t>オオヒョウタンゴミムシ</t>
  </si>
  <si>
    <r>
      <t xml:space="preserve">Scarites </t>
    </r>
    <r>
      <rPr>
        <sz val="8.5"/>
        <rFont val="Century"/>
        <family val="1"/>
      </rPr>
      <t>(</t>
    </r>
    <r>
      <rPr>
        <i/>
        <sz val="8.5"/>
        <rFont val="Century"/>
        <family val="1"/>
      </rPr>
      <t>Scarites</t>
    </r>
    <r>
      <rPr>
        <sz val="8.5"/>
        <rFont val="Century"/>
        <family val="1"/>
      </rPr>
      <t>)</t>
    </r>
    <r>
      <rPr>
        <i/>
        <sz val="8.5"/>
        <rFont val="Century"/>
        <family val="1"/>
      </rPr>
      <t xml:space="preserve"> sulcatus sulcatus </t>
    </r>
    <r>
      <rPr>
        <sz val="8.5"/>
        <rFont val="Century"/>
        <family val="1"/>
      </rPr>
      <t>Olivier</t>
    </r>
    <phoneticPr fontId="11"/>
  </si>
  <si>
    <t>チャイロマメゲンゴロウ</t>
    <phoneticPr fontId="11"/>
  </si>
  <si>
    <r>
      <rPr>
        <i/>
        <sz val="8.5"/>
        <rFont val="Century"/>
        <family val="1"/>
      </rPr>
      <t>Agabus browni</t>
    </r>
    <r>
      <rPr>
        <sz val="8.5"/>
        <rFont val="Century"/>
        <family val="1"/>
      </rPr>
      <t xml:space="preserve"> Kamiya</t>
    </r>
    <phoneticPr fontId="11"/>
  </si>
  <si>
    <t>キボシケシゲンゴロウ</t>
    <phoneticPr fontId="11"/>
  </si>
  <si>
    <r>
      <rPr>
        <i/>
        <sz val="8.5"/>
        <rFont val="Century"/>
        <family val="1"/>
      </rPr>
      <t>Allopachria flavomaculata</t>
    </r>
    <r>
      <rPr>
        <sz val="8.5"/>
        <rFont val="Century"/>
        <family val="1"/>
      </rPr>
      <t xml:space="preserve"> (Kamiya)</t>
    </r>
    <phoneticPr fontId="11"/>
  </si>
  <si>
    <t>テラニシセスジゲンゴロウ</t>
    <phoneticPr fontId="11"/>
  </si>
  <si>
    <r>
      <t xml:space="preserve">Copelatus teranishii </t>
    </r>
    <r>
      <rPr>
        <sz val="8.5"/>
        <rFont val="Century"/>
        <family val="1"/>
      </rPr>
      <t>Kamiya</t>
    </r>
    <phoneticPr fontId="11"/>
  </si>
  <si>
    <t>ケシゲンゴロウ</t>
    <phoneticPr fontId="21"/>
  </si>
  <si>
    <r>
      <t xml:space="preserve">Hyphydrus japonicus japonicus </t>
    </r>
    <r>
      <rPr>
        <sz val="8.5"/>
        <rFont val="Century"/>
        <family val="1"/>
      </rPr>
      <t>Sharp</t>
    </r>
    <phoneticPr fontId="11"/>
  </si>
  <si>
    <t>ヒメケシゲンゴロウ</t>
    <phoneticPr fontId="21"/>
  </si>
  <si>
    <r>
      <t xml:space="preserve">Hyphydrus laeviventris laeviventris </t>
    </r>
    <r>
      <rPr>
        <sz val="8.5"/>
        <rFont val="Century"/>
        <family val="1"/>
      </rPr>
      <t>Sharp</t>
    </r>
    <phoneticPr fontId="11"/>
  </si>
  <si>
    <t>コウベツブゲンゴロウ</t>
    <phoneticPr fontId="11"/>
  </si>
  <si>
    <r>
      <t>Laccophilus kobensis</t>
    </r>
    <r>
      <rPr>
        <sz val="8.5"/>
        <rFont val="Century"/>
        <family val="1"/>
      </rPr>
      <t xml:space="preserve"> Sharp</t>
    </r>
    <phoneticPr fontId="11"/>
  </si>
  <si>
    <t>ルイスツブゲンゴロウ</t>
    <phoneticPr fontId="11"/>
  </si>
  <si>
    <r>
      <t>Laccophilus lewisius</t>
    </r>
    <r>
      <rPr>
        <sz val="8.5"/>
        <rFont val="Century"/>
        <family val="1"/>
      </rPr>
      <t xml:space="preserve"> Sharp</t>
    </r>
    <phoneticPr fontId="11"/>
  </si>
  <si>
    <t>ヒメミズスマシ</t>
    <phoneticPr fontId="11"/>
  </si>
  <si>
    <r>
      <t xml:space="preserve">Gyrinus </t>
    </r>
    <r>
      <rPr>
        <sz val="8.5"/>
        <rFont val="Century"/>
        <family val="1"/>
      </rPr>
      <t>(</t>
    </r>
    <r>
      <rPr>
        <i/>
        <sz val="8.5"/>
        <rFont val="Century"/>
        <family val="1"/>
      </rPr>
      <t>Gyrinus</t>
    </r>
    <r>
      <rPr>
        <sz val="8.5"/>
        <rFont val="Century"/>
        <family val="1"/>
      </rPr>
      <t>)</t>
    </r>
    <r>
      <rPr>
        <i/>
        <sz val="8.5"/>
        <rFont val="Century"/>
        <family val="1"/>
      </rPr>
      <t xml:space="preserve"> gestroi </t>
    </r>
    <r>
      <rPr>
        <sz val="8.5"/>
        <rFont val="Century"/>
        <family val="1"/>
      </rPr>
      <t>Régimbart</t>
    </r>
    <phoneticPr fontId="11"/>
  </si>
  <si>
    <t>ミズスマシ</t>
    <phoneticPr fontId="11"/>
  </si>
  <si>
    <r>
      <t xml:space="preserve">Gyrinus </t>
    </r>
    <r>
      <rPr>
        <sz val="8.5"/>
        <rFont val="Century"/>
        <family val="1"/>
      </rPr>
      <t>(</t>
    </r>
    <r>
      <rPr>
        <i/>
        <sz val="8.5"/>
        <rFont val="Century"/>
        <family val="1"/>
      </rPr>
      <t>Gyrinus</t>
    </r>
    <r>
      <rPr>
        <sz val="8.5"/>
        <rFont val="Century"/>
        <family val="1"/>
      </rPr>
      <t>)</t>
    </r>
    <r>
      <rPr>
        <i/>
        <sz val="8.5"/>
        <rFont val="Century"/>
        <family val="1"/>
      </rPr>
      <t xml:space="preserve"> japonicus </t>
    </r>
    <r>
      <rPr>
        <sz val="8.5"/>
        <rFont val="Century"/>
        <family val="1"/>
      </rPr>
      <t>Sharp</t>
    </r>
    <phoneticPr fontId="11"/>
  </si>
  <si>
    <t>ヒメコガシラミズムシ</t>
    <phoneticPr fontId="11"/>
  </si>
  <si>
    <r>
      <t xml:space="preserve">Haliplus </t>
    </r>
    <r>
      <rPr>
        <sz val="8.5"/>
        <rFont val="Century"/>
        <family val="1"/>
      </rPr>
      <t>(</t>
    </r>
    <r>
      <rPr>
        <i/>
        <sz val="8.5"/>
        <rFont val="Century"/>
        <family val="1"/>
      </rPr>
      <t>Liaphlus</t>
    </r>
    <r>
      <rPr>
        <sz val="8.5"/>
        <rFont val="Century"/>
        <family val="1"/>
      </rPr>
      <t>)</t>
    </r>
    <r>
      <rPr>
        <i/>
        <sz val="8.5"/>
        <rFont val="Century"/>
        <family val="1"/>
      </rPr>
      <t xml:space="preserve"> ovalis</t>
    </r>
    <r>
      <rPr>
        <sz val="8.5"/>
        <rFont val="Century"/>
        <family val="1"/>
      </rPr>
      <t xml:space="preserve"> Sharp</t>
    </r>
    <phoneticPr fontId="11"/>
  </si>
  <si>
    <t>コガムシ</t>
    <phoneticPr fontId="11"/>
  </si>
  <si>
    <r>
      <t>Hydrochara affinis</t>
    </r>
    <r>
      <rPr>
        <sz val="8.5"/>
        <rFont val="Century"/>
        <family val="1"/>
      </rPr>
      <t xml:space="preserve"> (Sharp)</t>
    </r>
    <phoneticPr fontId="11"/>
  </si>
  <si>
    <t>ネブトクワガタ本土亜種</t>
  </si>
  <si>
    <r>
      <t>Aegus laevicollis subnitidus</t>
    </r>
    <r>
      <rPr>
        <sz val="8.5"/>
        <rFont val="Century"/>
        <family val="1"/>
      </rPr>
      <t xml:space="preserve"> Waterhouse</t>
    </r>
    <phoneticPr fontId="11"/>
  </si>
  <si>
    <t>ヒメオオクワガタ</t>
  </si>
  <si>
    <r>
      <t xml:space="preserve">Dorcus montivagus montivagus </t>
    </r>
    <r>
      <rPr>
        <sz val="8.5"/>
        <rFont val="Century"/>
        <family val="1"/>
      </rPr>
      <t>(Lewis</t>
    </r>
    <r>
      <rPr>
        <sz val="8.5"/>
        <rFont val="ＭＳ Ｐゴシック"/>
        <family val="3"/>
        <charset val="128"/>
      </rPr>
      <t>）</t>
    </r>
    <phoneticPr fontId="11"/>
  </si>
  <si>
    <t>アカマダラハナムグリ</t>
    <phoneticPr fontId="11"/>
  </si>
  <si>
    <r>
      <t xml:space="preserve">Anthracophora rusticola </t>
    </r>
    <r>
      <rPr>
        <sz val="8.5"/>
        <rFont val="Century"/>
        <family val="1"/>
      </rPr>
      <t>Burmeister</t>
    </r>
    <phoneticPr fontId="11"/>
  </si>
  <si>
    <t>ヨコミゾドロムシ</t>
    <phoneticPr fontId="11"/>
  </si>
  <si>
    <r>
      <rPr>
        <i/>
        <sz val="8.5"/>
        <rFont val="Century"/>
        <family val="1"/>
      </rPr>
      <t>Leptelmis gracilis</t>
    </r>
    <r>
      <rPr>
        <sz val="8.5"/>
        <rFont val="Century"/>
        <family val="1"/>
      </rPr>
      <t xml:space="preserve"> Sharp</t>
    </r>
  </si>
  <si>
    <t>ケスジドロムシ</t>
    <phoneticPr fontId="11"/>
  </si>
  <si>
    <r>
      <rPr>
        <i/>
        <sz val="8.5"/>
        <rFont val="Century"/>
        <family val="1"/>
      </rPr>
      <t>Pseudamophilus japonicus</t>
    </r>
    <r>
      <rPr>
        <sz val="8.5"/>
        <rFont val="Century"/>
        <family val="1"/>
      </rPr>
      <t xml:space="preserve"> Nomura</t>
    </r>
  </si>
  <si>
    <t>ツヤナガタマムシ</t>
    <phoneticPr fontId="11"/>
  </si>
  <si>
    <r>
      <t>Agrilus cupes</t>
    </r>
    <r>
      <rPr>
        <sz val="8.5"/>
        <rFont val="Century"/>
        <family val="1"/>
      </rPr>
      <t xml:space="preserve"> Lewis</t>
    </r>
    <phoneticPr fontId="11"/>
  </si>
  <si>
    <t>ニッポンカタスジナガタマムシ</t>
    <phoneticPr fontId="11"/>
  </si>
  <si>
    <r>
      <t>Agrilus japanocarinatus</t>
    </r>
    <r>
      <rPr>
        <sz val="8.5"/>
        <rFont val="Century"/>
        <family val="1"/>
      </rPr>
      <t xml:space="preserve"> Ohmomo</t>
    </r>
    <phoneticPr fontId="11"/>
  </si>
  <si>
    <t>コーヨーナガタマムシ</t>
    <phoneticPr fontId="11"/>
  </si>
  <si>
    <r>
      <t xml:space="preserve">Agrilus koyoi </t>
    </r>
    <r>
      <rPr>
        <sz val="8.5"/>
        <rFont val="Century"/>
        <family val="1"/>
      </rPr>
      <t>Ohmomo</t>
    </r>
    <phoneticPr fontId="11"/>
  </si>
  <si>
    <t>アオナガタマムシ</t>
    <phoneticPr fontId="11"/>
  </si>
  <si>
    <r>
      <t>Agrilus planipennis</t>
    </r>
    <r>
      <rPr>
        <sz val="8.5"/>
        <rFont val="Century"/>
        <family val="1"/>
      </rPr>
      <t xml:space="preserve"> Fairmaire</t>
    </r>
    <phoneticPr fontId="11"/>
  </si>
  <si>
    <t>クロマダラタマムシ</t>
    <phoneticPr fontId="11"/>
  </si>
  <si>
    <r>
      <t xml:space="preserve">Nipponobuprestis </t>
    </r>
    <r>
      <rPr>
        <sz val="8.5"/>
        <rFont val="Century"/>
        <family val="1"/>
      </rPr>
      <t>(</t>
    </r>
    <r>
      <rPr>
        <i/>
        <sz val="8.5"/>
        <rFont val="Century"/>
        <family val="1"/>
      </rPr>
      <t>Nipponobuprestisia</t>
    </r>
    <r>
      <rPr>
        <sz val="8.5"/>
        <rFont val="Century"/>
        <family val="1"/>
      </rPr>
      <t>)</t>
    </r>
    <r>
      <rPr>
        <i/>
        <sz val="8.5"/>
        <rFont val="Century"/>
        <family val="1"/>
      </rPr>
      <t xml:space="preserve"> querceti </t>
    </r>
    <r>
      <rPr>
        <sz val="8.5"/>
        <rFont val="Century"/>
        <family val="1"/>
      </rPr>
      <t>(E.Saunders</t>
    </r>
    <r>
      <rPr>
        <sz val="8.5"/>
        <rFont val="ＭＳ Ｐゴシック"/>
        <family val="3"/>
        <charset val="128"/>
      </rPr>
      <t>）</t>
    </r>
    <phoneticPr fontId="11"/>
  </si>
  <si>
    <t>ムネアカクロコメツキ</t>
    <phoneticPr fontId="11"/>
  </si>
  <si>
    <r>
      <t xml:space="preserve">Ischnodes sanguinicollis maiko </t>
    </r>
    <r>
      <rPr>
        <sz val="8.5"/>
        <rFont val="Century"/>
        <family val="1"/>
      </rPr>
      <t>W.Suzuki</t>
    </r>
    <phoneticPr fontId="11"/>
  </si>
  <si>
    <t>ベーツヤサカミキリ</t>
  </si>
  <si>
    <r>
      <t xml:space="preserve">Leptoxenus ibidiiformis </t>
    </r>
    <r>
      <rPr>
        <sz val="8.5"/>
        <rFont val="Century"/>
        <family val="1"/>
      </rPr>
      <t>Bates</t>
    </r>
    <phoneticPr fontId="11"/>
  </si>
  <si>
    <t>ヒゲブトハナカミキリ</t>
  </si>
  <si>
    <r>
      <t xml:space="preserve">Pachypidonia bodemeyeri </t>
    </r>
    <r>
      <rPr>
        <sz val="8.5"/>
        <rFont val="Century"/>
        <family val="1"/>
      </rPr>
      <t>(Pic)</t>
    </r>
    <phoneticPr fontId="11"/>
  </si>
  <si>
    <t>カスガキモンカミキリ</t>
  </si>
  <si>
    <r>
      <t xml:space="preserve">Paramenesia kasugensis </t>
    </r>
    <r>
      <rPr>
        <sz val="8.5"/>
        <rFont val="Century"/>
        <family val="1"/>
      </rPr>
      <t>(Seki et Kobayashi</t>
    </r>
    <r>
      <rPr>
        <sz val="8.5"/>
        <rFont val="ＭＳ Ｐゴシック"/>
        <family val="3"/>
        <charset val="128"/>
      </rPr>
      <t>）</t>
    </r>
    <phoneticPr fontId="11"/>
  </si>
  <si>
    <t>トホシカミキリ</t>
  </si>
  <si>
    <r>
      <t xml:space="preserve">Saperda alberti </t>
    </r>
    <r>
      <rPr>
        <sz val="8.5"/>
        <rFont val="Century"/>
        <family val="1"/>
      </rPr>
      <t>Plavilstshikov</t>
    </r>
    <phoneticPr fontId="11"/>
  </si>
  <si>
    <t>トドマツカミキリ</t>
    <phoneticPr fontId="11"/>
  </si>
  <si>
    <r>
      <t xml:space="preserve">Tetropium castaneum </t>
    </r>
    <r>
      <rPr>
        <sz val="8.5"/>
        <rFont val="Century"/>
        <family val="1"/>
      </rPr>
      <t>(Linnaeus)</t>
    </r>
    <phoneticPr fontId="11"/>
  </si>
  <si>
    <t>オオルリハムシ</t>
    <phoneticPr fontId="11"/>
  </si>
  <si>
    <r>
      <t xml:space="preserve">Chrysolina virgata </t>
    </r>
    <r>
      <rPr>
        <sz val="8.5"/>
        <rFont val="Century"/>
        <family val="1"/>
      </rPr>
      <t>(Motschulsky</t>
    </r>
    <r>
      <rPr>
        <sz val="8.5"/>
        <rFont val="ＭＳ Ｐゴシック"/>
        <family val="3"/>
        <charset val="128"/>
      </rPr>
      <t>）</t>
    </r>
    <phoneticPr fontId="11"/>
  </si>
  <si>
    <t>ツヤネクイハムシ</t>
    <phoneticPr fontId="11"/>
  </si>
  <si>
    <r>
      <rPr>
        <i/>
        <sz val="8.5"/>
        <rFont val="Century"/>
        <family val="1"/>
      </rPr>
      <t xml:space="preserve">Donacia nitidior </t>
    </r>
    <r>
      <rPr>
        <sz val="8.5"/>
        <rFont val="Century"/>
        <family val="1"/>
      </rPr>
      <t>(Nakane)</t>
    </r>
    <phoneticPr fontId="11"/>
  </si>
  <si>
    <t>サメハダハマキチョッキリ</t>
    <phoneticPr fontId="11"/>
  </si>
  <si>
    <r>
      <t xml:space="preserve">Byctiscus rugosus </t>
    </r>
    <r>
      <rPr>
        <sz val="8.5"/>
        <rFont val="Century"/>
        <family val="1"/>
      </rPr>
      <t>(Gebler)</t>
    </r>
    <phoneticPr fontId="11"/>
  </si>
  <si>
    <t>ニッポンハナダカバチ</t>
    <phoneticPr fontId="11"/>
  </si>
  <si>
    <r>
      <t xml:space="preserve">Bembix niponica niponica </t>
    </r>
    <r>
      <rPr>
        <sz val="8.5"/>
        <rFont val="Century"/>
        <family val="1"/>
      </rPr>
      <t>Smith</t>
    </r>
    <phoneticPr fontId="11"/>
  </si>
  <si>
    <t>キアシハナダカバチモドキ</t>
    <phoneticPr fontId="11"/>
  </si>
  <si>
    <r>
      <t xml:space="preserve">Stizus perrisi </t>
    </r>
    <r>
      <rPr>
        <sz val="8.5"/>
        <rFont val="Century"/>
        <family val="1"/>
      </rPr>
      <t>Dufour</t>
    </r>
    <phoneticPr fontId="11"/>
  </si>
  <si>
    <t>ゴヘイニクバエ</t>
  </si>
  <si>
    <r>
      <t>Sarcophila japonica</t>
    </r>
    <r>
      <rPr>
        <sz val="8.5"/>
        <rFont val="Century"/>
        <family val="1"/>
      </rPr>
      <t xml:space="preserve"> (Rohdendorf)</t>
    </r>
    <phoneticPr fontId="11"/>
  </si>
  <si>
    <t>ホシチャバネセセリ</t>
  </si>
  <si>
    <r>
      <t>Aeromachus inachus inachu</t>
    </r>
    <r>
      <rPr>
        <sz val="8.5"/>
        <rFont val="Century"/>
        <family val="1"/>
      </rPr>
      <t>s (Ménétriès)</t>
    </r>
    <phoneticPr fontId="22"/>
  </si>
  <si>
    <t>シルビアシジミ
能登半島北西部亜種</t>
    <rPh sb="8" eb="10">
      <t>ノト</t>
    </rPh>
    <rPh sb="10" eb="12">
      <t>ハントウ</t>
    </rPh>
    <rPh sb="12" eb="15">
      <t>ホクセイブ</t>
    </rPh>
    <rPh sb="15" eb="17">
      <t>アシュ</t>
    </rPh>
    <phoneticPr fontId="22"/>
  </si>
  <si>
    <r>
      <t>Zizina emelina terukoae</t>
    </r>
    <r>
      <rPr>
        <sz val="8.5"/>
        <rFont val="Century"/>
        <family val="1"/>
      </rPr>
      <t xml:space="preserve"> Kimura</t>
    </r>
    <phoneticPr fontId="22"/>
  </si>
  <si>
    <t>ゴマシジミ中部高地帯亜種</t>
  </si>
  <si>
    <r>
      <t xml:space="preserve">Phengaris teleius hosonoi </t>
    </r>
    <r>
      <rPr>
        <sz val="8.5"/>
        <rFont val="Century"/>
        <family val="1"/>
      </rPr>
      <t>(A.Takahashi)</t>
    </r>
    <phoneticPr fontId="11"/>
  </si>
  <si>
    <t>ヒメシジミ本州・九州亜種</t>
    <rPh sb="5" eb="7">
      <t>ホンシュウ</t>
    </rPh>
    <rPh sb="8" eb="10">
      <t>キュウシュウ</t>
    </rPh>
    <rPh sb="10" eb="12">
      <t>アシュ</t>
    </rPh>
    <phoneticPr fontId="11"/>
  </si>
  <si>
    <r>
      <t>Plebejus argus micrargus</t>
    </r>
    <r>
      <rPr>
        <sz val="8.5"/>
        <rFont val="Century"/>
        <family val="1"/>
      </rPr>
      <t xml:space="preserve"> (Butler)</t>
    </r>
    <phoneticPr fontId="22"/>
  </si>
  <si>
    <t>アサマシジミ本州高地亜種</t>
    <phoneticPr fontId="11"/>
  </si>
  <si>
    <r>
      <t>Plebejus subsolanus yarigadakeanus</t>
    </r>
    <r>
      <rPr>
        <sz val="8.5"/>
        <rFont val="Century"/>
        <family val="1"/>
      </rPr>
      <t xml:space="preserve"> (Matsumura)</t>
    </r>
    <phoneticPr fontId="22"/>
  </si>
  <si>
    <t>オオミスジ</t>
    <phoneticPr fontId="22"/>
  </si>
  <si>
    <r>
      <t>Neptis alwina</t>
    </r>
    <r>
      <rPr>
        <sz val="8.5"/>
        <rFont val="Century"/>
        <family val="1"/>
      </rPr>
      <t xml:space="preserve"> (Bremer et Grey)</t>
    </r>
    <phoneticPr fontId="22"/>
  </si>
  <si>
    <t>ハマゴウノメイガ</t>
  </si>
  <si>
    <r>
      <rPr>
        <i/>
        <sz val="8.5"/>
        <rFont val="Century"/>
        <family val="1"/>
      </rPr>
      <t>Aglaops albipennis</t>
    </r>
    <r>
      <rPr>
        <sz val="8.5"/>
        <rFont val="Century"/>
        <family val="1"/>
      </rPr>
      <t xml:space="preserve"> Inoue </t>
    </r>
    <phoneticPr fontId="11"/>
  </si>
  <si>
    <t>ババエダシャク</t>
    <phoneticPr fontId="11"/>
  </si>
  <si>
    <r>
      <rPr>
        <i/>
        <sz val="8.5"/>
        <rFont val="Century"/>
        <family val="1"/>
      </rPr>
      <t>Hesperumia babai</t>
    </r>
    <r>
      <rPr>
        <sz val="8.5"/>
        <rFont val="Century"/>
        <family val="1"/>
      </rPr>
      <t xml:space="preserve"> Sato </t>
    </r>
    <phoneticPr fontId="11"/>
  </si>
  <si>
    <t>メンガタスズメ</t>
    <phoneticPr fontId="11"/>
  </si>
  <si>
    <r>
      <rPr>
        <i/>
        <sz val="8.5"/>
        <rFont val="Century"/>
        <family val="1"/>
      </rPr>
      <t xml:space="preserve">Acherontia styx medusa </t>
    </r>
    <r>
      <rPr>
        <sz val="8.5"/>
        <rFont val="Century"/>
        <family val="1"/>
      </rPr>
      <t xml:space="preserve">Moore </t>
    </r>
    <phoneticPr fontId="11"/>
  </si>
  <si>
    <t>ヤネホソバ</t>
    <phoneticPr fontId="11"/>
  </si>
  <si>
    <r>
      <rPr>
        <i/>
        <sz val="8.5"/>
        <rFont val="Century"/>
        <family val="1"/>
      </rPr>
      <t>Eilema fuscodorsalis</t>
    </r>
    <r>
      <rPr>
        <sz val="8.5"/>
        <rFont val="Century"/>
        <family val="1"/>
      </rPr>
      <t xml:space="preserve"> (Matsumura) </t>
    </r>
    <phoneticPr fontId="11"/>
  </si>
  <si>
    <t>ヒメシロシタバ</t>
  </si>
  <si>
    <r>
      <rPr>
        <i/>
        <sz val="8.5"/>
        <rFont val="Century"/>
        <family val="1"/>
      </rPr>
      <t>Catocala nagioides</t>
    </r>
    <r>
      <rPr>
        <sz val="8.5"/>
        <rFont val="Century"/>
        <family val="1"/>
      </rPr>
      <t xml:space="preserve"> Wileman </t>
    </r>
    <phoneticPr fontId="11"/>
  </si>
  <si>
    <t>情報不足</t>
  </si>
  <si>
    <t>クビジロツメヨトウ</t>
    <phoneticPr fontId="11"/>
  </si>
  <si>
    <r>
      <rPr>
        <i/>
        <sz val="8.5"/>
        <rFont val="Century"/>
        <family val="1"/>
      </rPr>
      <t>Oncocnemis campicola</t>
    </r>
    <r>
      <rPr>
        <sz val="8.5"/>
        <rFont val="Century"/>
        <family val="1"/>
      </rPr>
      <t xml:space="preserve"> Lederer </t>
    </r>
    <phoneticPr fontId="11"/>
  </si>
  <si>
    <t>ヌマベウスキヨトウ</t>
    <phoneticPr fontId="11"/>
  </si>
  <si>
    <r>
      <rPr>
        <i/>
        <sz val="8.5"/>
        <rFont val="Century"/>
        <family val="1"/>
      </rPr>
      <t>Chilodes pacificus</t>
    </r>
    <r>
      <rPr>
        <sz val="8.5"/>
        <rFont val="Century"/>
        <family val="1"/>
      </rPr>
      <t xml:space="preserve"> Sugi </t>
    </r>
    <phoneticPr fontId="11"/>
  </si>
  <si>
    <t>ガマヨトウ</t>
  </si>
  <si>
    <r>
      <rPr>
        <i/>
        <sz val="8.5"/>
        <rFont val="Century"/>
        <family val="1"/>
      </rPr>
      <t>Capsula aerata</t>
    </r>
    <r>
      <rPr>
        <sz val="8.5"/>
        <rFont val="Century"/>
        <family val="1"/>
      </rPr>
      <t xml:space="preserve"> (Butler) </t>
    </r>
    <phoneticPr fontId="11"/>
  </si>
  <si>
    <t>ギンモンアカヨトウ</t>
    <phoneticPr fontId="11"/>
  </si>
  <si>
    <r>
      <rPr>
        <i/>
        <sz val="8.5"/>
        <rFont val="Century"/>
        <family val="1"/>
      </rPr>
      <t>Plusilla rosalia</t>
    </r>
    <r>
      <rPr>
        <sz val="8.5"/>
        <rFont val="Century"/>
        <family val="1"/>
      </rPr>
      <t xml:space="preserve"> Staudinger </t>
    </r>
    <phoneticPr fontId="11"/>
  </si>
  <si>
    <t>ミスジキリガ</t>
    <phoneticPr fontId="11"/>
  </si>
  <si>
    <r>
      <rPr>
        <i/>
        <sz val="8.5"/>
        <rFont val="Century"/>
        <family val="1"/>
      </rPr>
      <t>Jodia sericea</t>
    </r>
    <r>
      <rPr>
        <sz val="8.5"/>
        <rFont val="Century"/>
        <family val="1"/>
      </rPr>
      <t xml:space="preserve"> (Butler) </t>
    </r>
    <phoneticPr fontId="11"/>
  </si>
  <si>
    <t>カギモンキリガ</t>
  </si>
  <si>
    <r>
      <rPr>
        <i/>
        <sz val="8.5"/>
        <rFont val="Century"/>
        <family val="1"/>
      </rPr>
      <t>Orthosia nigromaculata</t>
    </r>
    <r>
      <rPr>
        <sz val="8.5"/>
        <rFont val="Century"/>
        <family val="1"/>
      </rPr>
      <t xml:space="preserve"> (Höne) </t>
    </r>
    <phoneticPr fontId="11"/>
  </si>
  <si>
    <t>浅海域の生物</t>
  </si>
  <si>
    <t>ヒジキ</t>
  </si>
  <si>
    <r>
      <t xml:space="preserve">Sargassum fusiforme </t>
    </r>
    <r>
      <rPr>
        <sz val="8.5"/>
        <rFont val="Century"/>
        <family val="1"/>
      </rPr>
      <t>(Harvey) Setchell</t>
    </r>
    <phoneticPr fontId="3"/>
  </si>
  <si>
    <t>（海藻）</t>
    <rPh sb="1" eb="2">
      <t>ウミ</t>
    </rPh>
    <rPh sb="2" eb="3">
      <t>モ</t>
    </rPh>
    <phoneticPr fontId="3"/>
  </si>
  <si>
    <t>マルバアサクサノリ</t>
  </si>
  <si>
    <r>
      <t xml:space="preserve">Pyropia kuniedae </t>
    </r>
    <r>
      <rPr>
        <sz val="8.5"/>
        <rFont val="Century"/>
        <family val="1"/>
      </rPr>
      <t>(Kurogi) Hwang et Choi</t>
    </r>
    <phoneticPr fontId="3"/>
  </si>
  <si>
    <t>ヤマトクビキレガイ</t>
  </si>
  <si>
    <r>
      <t>Truncatella pfeifferi</t>
    </r>
    <r>
      <rPr>
        <sz val="8.5"/>
        <rFont val="Century"/>
        <family val="1"/>
      </rPr>
      <t xml:space="preserve"> Martens</t>
    </r>
    <phoneticPr fontId="3"/>
  </si>
  <si>
    <t>オオウスイロヘソカドガイ</t>
  </si>
  <si>
    <r>
      <t>Paludinellassiminea tanegashimae</t>
    </r>
    <r>
      <rPr>
        <sz val="8.5"/>
        <rFont val="Century"/>
        <family val="1"/>
      </rPr>
      <t xml:space="preserve"> (Pilsbry) </t>
    </r>
    <phoneticPr fontId="3"/>
  </si>
  <si>
    <t>ナガオカモノアラガイ</t>
    <phoneticPr fontId="3"/>
  </si>
  <si>
    <r>
      <t>Oxyloma hirasei</t>
    </r>
    <r>
      <rPr>
        <sz val="8.5"/>
        <rFont val="Century"/>
        <family val="1"/>
      </rPr>
      <t xml:space="preserve"> (Pilsbry)</t>
    </r>
    <phoneticPr fontId="3"/>
  </si>
  <si>
    <t>オクガタギセル</t>
  </si>
  <si>
    <r>
      <t>Megalophaedusa dorcas</t>
    </r>
    <r>
      <rPr>
        <sz val="8.5"/>
        <rFont val="Century"/>
        <family val="1"/>
      </rPr>
      <t xml:space="preserve"> (Pilsbry)</t>
    </r>
    <phoneticPr fontId="3"/>
  </si>
  <si>
    <t>トノサマギセル</t>
  </si>
  <si>
    <r>
      <t>Megalophaedusa ducalis</t>
    </r>
    <r>
      <rPr>
        <sz val="8.5"/>
        <rFont val="Century"/>
        <family val="1"/>
      </rPr>
      <t xml:space="preserve"> (Kobelt)</t>
    </r>
    <phoneticPr fontId="3"/>
  </si>
  <si>
    <t>コンボウギセル</t>
  </si>
  <si>
    <r>
      <t>Mesophaedusa hickonis hickonis</t>
    </r>
    <r>
      <rPr>
        <sz val="8.5"/>
        <rFont val="Century"/>
        <family val="1"/>
      </rPr>
      <t xml:space="preserve"> (Boettger)</t>
    </r>
    <phoneticPr fontId="3"/>
  </si>
  <si>
    <t>ハゲギセル</t>
  </si>
  <si>
    <r>
      <t>Pinguiphaedusa attrita attrita</t>
    </r>
    <r>
      <rPr>
        <sz val="8.5"/>
        <rFont val="Century"/>
        <family val="1"/>
      </rPr>
      <t xml:space="preserve"> (Boettger)</t>
    </r>
    <phoneticPr fontId="3"/>
  </si>
  <si>
    <t>ココロマイマイ</t>
  </si>
  <si>
    <r>
      <t>Satsuma cardiostoma</t>
    </r>
    <r>
      <rPr>
        <sz val="8.5"/>
        <rFont val="Century"/>
        <family val="1"/>
      </rPr>
      <t xml:space="preserve"> (Kobelt)</t>
    </r>
    <phoneticPr fontId="3"/>
  </si>
  <si>
    <r>
      <t>オウミケマイマイ</t>
    </r>
    <r>
      <rPr>
        <vertAlign val="superscript"/>
        <sz val="9"/>
        <rFont val="ＭＳ Ｐ明朝"/>
        <family val="1"/>
        <charset val="128"/>
      </rPr>
      <t>*1</t>
    </r>
    <phoneticPr fontId="3"/>
  </si>
  <si>
    <r>
      <t>Aegista omiensis</t>
    </r>
    <r>
      <rPr>
        <sz val="8.5"/>
        <rFont val="Century"/>
        <family val="1"/>
      </rPr>
      <t xml:space="preserve"> (Pilsbry)</t>
    </r>
    <phoneticPr fontId="3"/>
  </si>
  <si>
    <t>ハクサンマイマイ</t>
  </si>
  <si>
    <r>
      <t>Euhadra latispira latispira</t>
    </r>
    <r>
      <rPr>
        <sz val="8.5"/>
        <rFont val="Century"/>
        <family val="1"/>
      </rPr>
      <t xml:space="preserve"> (Pilsbry &amp; Hirase)</t>
    </r>
    <phoneticPr fontId="3"/>
  </si>
  <si>
    <t>ミヤマヒダリマキマイマイ</t>
  </si>
  <si>
    <r>
      <t>Euhadra scaevola scaevola</t>
    </r>
    <r>
      <rPr>
        <sz val="8.5"/>
        <rFont val="Century"/>
        <family val="1"/>
      </rPr>
      <t xml:space="preserve"> (Martens)</t>
    </r>
    <phoneticPr fontId="3"/>
  </si>
  <si>
    <t>カラスガイ</t>
  </si>
  <si>
    <r>
      <t>Cristaria plicata</t>
    </r>
    <r>
      <rPr>
        <sz val="8.5"/>
        <rFont val="Century"/>
        <family val="1"/>
      </rPr>
      <t xml:space="preserve"> (Leach) </t>
    </r>
    <phoneticPr fontId="3"/>
  </si>
  <si>
    <t>ヨコハマシジラガイ</t>
  </si>
  <si>
    <r>
      <t>Inversiunio jokohamensis</t>
    </r>
    <r>
      <rPr>
        <sz val="8.5"/>
        <rFont val="Century"/>
        <family val="1"/>
      </rPr>
      <t xml:space="preserve"> (Ihering) </t>
    </r>
    <phoneticPr fontId="3"/>
  </si>
  <si>
    <t>カタハガイ</t>
  </si>
  <si>
    <r>
      <t>Obovalis omiensis</t>
    </r>
    <r>
      <rPr>
        <sz val="8.5"/>
        <rFont val="Century"/>
        <family val="1"/>
      </rPr>
      <t xml:space="preserve"> (Heimberg)</t>
    </r>
    <phoneticPr fontId="3"/>
  </si>
  <si>
    <t>イソコモリグモ</t>
  </si>
  <si>
    <r>
      <t>Lycosa ishikariana</t>
    </r>
    <r>
      <rPr>
        <sz val="8.5"/>
        <rFont val="Century"/>
        <family val="1"/>
      </rPr>
      <t xml:space="preserve"> (S.Saito)</t>
    </r>
    <phoneticPr fontId="3"/>
  </si>
  <si>
    <t>県希</t>
    <rPh sb="0" eb="1">
      <t>ケン</t>
    </rPh>
    <rPh sb="1" eb="2">
      <t>キ</t>
    </rPh>
    <phoneticPr fontId="3"/>
  </si>
  <si>
    <t>５．準絶滅危惧</t>
    <rPh sb="2" eb="3">
      <t>ジュン</t>
    </rPh>
    <rPh sb="3" eb="5">
      <t>ゼツメツ</t>
    </rPh>
    <rPh sb="5" eb="7">
      <t>キグ</t>
    </rPh>
    <phoneticPr fontId="11"/>
  </si>
  <si>
    <t>ヒメヒミズ</t>
  </si>
  <si>
    <r>
      <t>Dymecodon pilirostris</t>
    </r>
    <r>
      <rPr>
        <sz val="8.5"/>
        <rFont val="Century"/>
        <family val="1"/>
      </rPr>
      <t xml:space="preserve"> True</t>
    </r>
    <phoneticPr fontId="3"/>
  </si>
  <si>
    <t>シントウトガリネズミ</t>
  </si>
  <si>
    <r>
      <t>Sorex shinto</t>
    </r>
    <r>
      <rPr>
        <sz val="8.5"/>
        <rFont val="Century"/>
        <family val="1"/>
      </rPr>
      <t xml:space="preserve"> Thomas</t>
    </r>
    <phoneticPr fontId="3"/>
  </si>
  <si>
    <t>カワネズミ</t>
  </si>
  <si>
    <r>
      <t>Chimarrogale platycephala</t>
    </r>
    <r>
      <rPr>
        <sz val="8.5"/>
        <rFont val="Century"/>
        <family val="1"/>
      </rPr>
      <t xml:space="preserve"> (Temminck)</t>
    </r>
    <phoneticPr fontId="3"/>
  </si>
  <si>
    <t>カヤネズミ</t>
  </si>
  <si>
    <r>
      <t>Micromys minutus</t>
    </r>
    <r>
      <rPr>
        <sz val="8.5"/>
        <rFont val="Century"/>
        <family val="1"/>
      </rPr>
      <t xml:space="preserve"> (Pallas)</t>
    </r>
    <phoneticPr fontId="3"/>
  </si>
  <si>
    <t>ヤチネズミ</t>
  </si>
  <si>
    <r>
      <t>Eothenomys andersoni</t>
    </r>
    <r>
      <rPr>
        <sz val="8.5"/>
        <rFont val="Century"/>
        <family val="1"/>
      </rPr>
      <t xml:space="preserve"> (Thomas)</t>
    </r>
    <phoneticPr fontId="3"/>
  </si>
  <si>
    <t>ニホンモモンガ</t>
  </si>
  <si>
    <r>
      <t>Pteromys momonga</t>
    </r>
    <r>
      <rPr>
        <sz val="8.5"/>
        <rFont val="Century"/>
        <family val="1"/>
      </rPr>
      <t xml:space="preserve"> Temminck</t>
    </r>
    <phoneticPr fontId="3"/>
  </si>
  <si>
    <t>ヤマネ</t>
  </si>
  <si>
    <r>
      <t>Glirulus japonicus</t>
    </r>
    <r>
      <rPr>
        <sz val="8.5"/>
        <rFont val="Century"/>
        <family val="1"/>
      </rPr>
      <t xml:space="preserve"> (Schinz)</t>
    </r>
    <phoneticPr fontId="3"/>
  </si>
  <si>
    <t>国天</t>
    <rPh sb="0" eb="1">
      <t>クニ</t>
    </rPh>
    <rPh sb="1" eb="2">
      <t>テン</t>
    </rPh>
    <phoneticPr fontId="3"/>
  </si>
  <si>
    <t>オコジョ</t>
  </si>
  <si>
    <r>
      <t>Mustela erminea</t>
    </r>
    <r>
      <rPr>
        <sz val="8.5"/>
        <rFont val="Century"/>
        <family val="1"/>
      </rPr>
      <t xml:space="preserve"> (Linnaeus)</t>
    </r>
    <phoneticPr fontId="3"/>
  </si>
  <si>
    <t>ヤマドリ</t>
  </si>
  <si>
    <r>
      <t>Syrmaticus soemmerringii</t>
    </r>
    <r>
      <rPr>
        <sz val="8.5"/>
        <rFont val="Century"/>
        <family val="1"/>
      </rPr>
      <t xml:space="preserve"> (Temminck)</t>
    </r>
    <phoneticPr fontId="3"/>
  </si>
  <si>
    <t>オシドリ</t>
  </si>
  <si>
    <r>
      <t>Aix galericulata</t>
    </r>
    <r>
      <rPr>
        <sz val="8.5"/>
        <rFont val="Century"/>
        <family val="1"/>
      </rPr>
      <t xml:space="preserve"> (Linnaeus)</t>
    </r>
    <phoneticPr fontId="3"/>
  </si>
  <si>
    <t>シノリガモ</t>
  </si>
  <si>
    <r>
      <t>Histrionicus histrionicus</t>
    </r>
    <r>
      <rPr>
        <sz val="8.5"/>
        <rFont val="Century"/>
        <family val="1"/>
      </rPr>
      <t xml:space="preserve"> (Linnaeus)</t>
    </r>
    <phoneticPr fontId="3"/>
  </si>
  <si>
    <t>ビロードキンクロ</t>
  </si>
  <si>
    <r>
      <t>Melanitta fusca</t>
    </r>
    <r>
      <rPr>
        <sz val="8.5"/>
        <rFont val="Century"/>
        <family val="1"/>
      </rPr>
      <t xml:space="preserve"> (Linnaeus)</t>
    </r>
    <phoneticPr fontId="3"/>
  </si>
  <si>
    <t>クロガモ</t>
  </si>
  <si>
    <r>
      <t>Melanitta americana</t>
    </r>
    <r>
      <rPr>
        <sz val="8.5"/>
        <rFont val="Century"/>
        <family val="1"/>
      </rPr>
      <t xml:space="preserve"> (Swainson)</t>
    </r>
    <phoneticPr fontId="3"/>
  </si>
  <si>
    <t>ササゴイ</t>
  </si>
  <si>
    <r>
      <t>Butorides striata</t>
    </r>
    <r>
      <rPr>
        <sz val="8.5"/>
        <rFont val="Century"/>
        <family val="1"/>
      </rPr>
      <t xml:space="preserve"> (Linnaeus)</t>
    </r>
    <phoneticPr fontId="3"/>
  </si>
  <si>
    <t>クロサギ</t>
  </si>
  <si>
    <r>
      <t>Egretta sacra</t>
    </r>
    <r>
      <rPr>
        <sz val="8.5"/>
        <rFont val="Century"/>
        <family val="1"/>
      </rPr>
      <t xml:space="preserve"> (Gmelin)</t>
    </r>
    <phoneticPr fontId="3"/>
  </si>
  <si>
    <t>ヘラサギ</t>
  </si>
  <si>
    <r>
      <t>Platalea leucorodia</t>
    </r>
    <r>
      <rPr>
        <sz val="8.5"/>
        <rFont val="Century"/>
        <family val="1"/>
      </rPr>
      <t xml:space="preserve"> (Linnaeus)</t>
    </r>
    <phoneticPr fontId="3"/>
  </si>
  <si>
    <t>バン</t>
  </si>
  <si>
    <r>
      <t>Gallinula chloropus</t>
    </r>
    <r>
      <rPr>
        <sz val="8.5"/>
        <rFont val="Century"/>
        <family val="1"/>
      </rPr>
      <t xml:space="preserve"> (Linnaeus)</t>
    </r>
    <phoneticPr fontId="3"/>
  </si>
  <si>
    <t>カッコウ</t>
  </si>
  <si>
    <r>
      <t>Cuculus canorus</t>
    </r>
    <r>
      <rPr>
        <sz val="8.5"/>
        <rFont val="Century"/>
        <family val="1"/>
      </rPr>
      <t xml:space="preserve"> Linnaeus</t>
    </r>
    <phoneticPr fontId="3"/>
  </si>
  <si>
    <t>シロチドリ</t>
  </si>
  <si>
    <r>
      <t>Charadrius alexandrinus</t>
    </r>
    <r>
      <rPr>
        <sz val="8.5"/>
        <rFont val="Century"/>
        <family val="1"/>
      </rPr>
      <t xml:space="preserve"> Linnaeus</t>
    </r>
    <phoneticPr fontId="3"/>
  </si>
  <si>
    <t>内灘町天</t>
    <rPh sb="0" eb="3">
      <t>ウチナダマチ</t>
    </rPh>
    <rPh sb="3" eb="4">
      <t>テン</t>
    </rPh>
    <phoneticPr fontId="3"/>
  </si>
  <si>
    <t>ヤマシギ</t>
  </si>
  <si>
    <r>
      <t>Scolopax rusticola</t>
    </r>
    <r>
      <rPr>
        <sz val="8.5"/>
        <rFont val="Century"/>
        <family val="1"/>
      </rPr>
      <t xml:space="preserve"> Linnaeus</t>
    </r>
    <phoneticPr fontId="3"/>
  </si>
  <si>
    <t>ホウロクシギ</t>
  </si>
  <si>
    <r>
      <t>Numenius madagascariensis</t>
    </r>
    <r>
      <rPr>
        <sz val="8.5"/>
        <rFont val="Century"/>
        <family val="1"/>
      </rPr>
      <t xml:space="preserve"> (Linnaeus)</t>
    </r>
    <phoneticPr fontId="3"/>
  </si>
  <si>
    <t>ツルシギ</t>
  </si>
  <si>
    <r>
      <t>Tringa erythropus</t>
    </r>
    <r>
      <rPr>
        <sz val="8.5"/>
        <rFont val="Century"/>
        <family val="1"/>
      </rPr>
      <t xml:space="preserve"> (Pallas)</t>
    </r>
    <phoneticPr fontId="3"/>
  </si>
  <si>
    <t>タカブシギ</t>
  </si>
  <si>
    <r>
      <t>Tringa glareola</t>
    </r>
    <r>
      <rPr>
        <sz val="8.5"/>
        <rFont val="Century"/>
        <family val="1"/>
      </rPr>
      <t xml:space="preserve"> Linnaeus</t>
    </r>
    <phoneticPr fontId="3"/>
  </si>
  <si>
    <t>イソシギ</t>
  </si>
  <si>
    <r>
      <t>Actitis hypoleucos</t>
    </r>
    <r>
      <rPr>
        <sz val="8.5"/>
        <rFont val="Century"/>
        <family val="1"/>
      </rPr>
      <t xml:space="preserve"> (Linnaeus)</t>
    </r>
    <phoneticPr fontId="3"/>
  </si>
  <si>
    <t>ミサゴ</t>
  </si>
  <si>
    <r>
      <t xml:space="preserve">Pandion haliaetus </t>
    </r>
    <r>
      <rPr>
        <sz val="8.5"/>
        <rFont val="Century"/>
        <family val="1"/>
      </rPr>
      <t xml:space="preserve"> (Linnaeus)</t>
    </r>
    <phoneticPr fontId="3"/>
  </si>
  <si>
    <t>ハチクマ</t>
  </si>
  <si>
    <r>
      <t>Pernis ptilorhyncus</t>
    </r>
    <r>
      <rPr>
        <sz val="8.5"/>
        <rFont val="Century"/>
        <family val="1"/>
      </rPr>
      <t xml:space="preserve"> (Temminck)</t>
    </r>
    <phoneticPr fontId="3"/>
  </si>
  <si>
    <t>ツミ</t>
  </si>
  <si>
    <r>
      <t>Accipiter gularis</t>
    </r>
    <r>
      <rPr>
        <sz val="8.5"/>
        <rFont val="Century"/>
        <family val="1"/>
      </rPr>
      <t xml:space="preserve"> Temminck &amp; Schlegel</t>
    </r>
    <phoneticPr fontId="3"/>
  </si>
  <si>
    <t>ハイタカ</t>
  </si>
  <si>
    <r>
      <t>Accipiter nisus</t>
    </r>
    <r>
      <rPr>
        <sz val="8.5"/>
        <rFont val="Century"/>
        <family val="1"/>
      </rPr>
      <t xml:space="preserve"> (Linnaeus)</t>
    </r>
    <phoneticPr fontId="3"/>
  </si>
  <si>
    <t>オオタカ</t>
  </si>
  <si>
    <r>
      <t>Accipiter gentilis</t>
    </r>
    <r>
      <rPr>
        <sz val="8.5"/>
        <rFont val="Century"/>
        <family val="1"/>
      </rPr>
      <t xml:space="preserve"> (Linnaeus)</t>
    </r>
    <phoneticPr fontId="3"/>
  </si>
  <si>
    <t>サシバ</t>
  </si>
  <si>
    <r>
      <t>Butastur indicus</t>
    </r>
    <r>
      <rPr>
        <sz val="8.5"/>
        <rFont val="Century"/>
        <family val="1"/>
      </rPr>
      <t xml:space="preserve"> (Gmelin)</t>
    </r>
    <phoneticPr fontId="3"/>
  </si>
  <si>
    <t>ノスリ</t>
  </si>
  <si>
    <r>
      <t>Buteo buteo</t>
    </r>
    <r>
      <rPr>
        <sz val="8.5"/>
        <rFont val="Century"/>
        <family val="1"/>
      </rPr>
      <t xml:space="preserve"> (Linnaeus)</t>
    </r>
    <phoneticPr fontId="3"/>
  </si>
  <si>
    <t>アカショウビン</t>
  </si>
  <si>
    <r>
      <t>Halcyon coromanda</t>
    </r>
    <r>
      <rPr>
        <sz val="8.5"/>
        <rFont val="Century"/>
        <family val="1"/>
      </rPr>
      <t xml:space="preserve"> (Latham)</t>
    </r>
    <phoneticPr fontId="3"/>
  </si>
  <si>
    <t>ハヤブサ</t>
  </si>
  <si>
    <r>
      <t>Falco peregrinus</t>
    </r>
    <r>
      <rPr>
        <sz val="8.5"/>
        <rFont val="Century"/>
        <family val="1"/>
      </rPr>
      <t xml:space="preserve"> Tunstall</t>
    </r>
    <phoneticPr fontId="3"/>
  </si>
  <si>
    <t>コヨシキリ</t>
  </si>
  <si>
    <r>
      <t>Acrocephalus bistrigiceps</t>
    </r>
    <r>
      <rPr>
        <sz val="8.5"/>
        <rFont val="Century"/>
        <family val="1"/>
      </rPr>
      <t xml:space="preserve"> Swinhoe</t>
    </r>
    <phoneticPr fontId="3"/>
  </si>
  <si>
    <t>セッカ</t>
  </si>
  <si>
    <r>
      <t>Cisticola juncidis</t>
    </r>
    <r>
      <rPr>
        <sz val="8.5"/>
        <rFont val="Century"/>
        <family val="1"/>
      </rPr>
      <t xml:space="preserve"> (Rafinsque)</t>
    </r>
    <phoneticPr fontId="3"/>
  </si>
  <si>
    <t>準絶</t>
    <rPh sb="0" eb="1">
      <t>ジュン</t>
    </rPh>
    <rPh sb="1" eb="2">
      <t>ゼツ</t>
    </rPh>
    <phoneticPr fontId="1"/>
  </si>
  <si>
    <t>クロツグミ</t>
  </si>
  <si>
    <r>
      <t>Turdus cardis</t>
    </r>
    <r>
      <rPr>
        <sz val="8.5"/>
        <rFont val="Century"/>
        <family val="1"/>
      </rPr>
      <t xml:space="preserve"> Temminck</t>
    </r>
    <phoneticPr fontId="3"/>
  </si>
  <si>
    <t>ホオアカ</t>
  </si>
  <si>
    <r>
      <t>Emberiza fucata</t>
    </r>
    <r>
      <rPr>
        <sz val="8.5"/>
        <rFont val="Century"/>
        <family val="1"/>
      </rPr>
      <t xml:space="preserve"> Pallas</t>
    </r>
    <phoneticPr fontId="3"/>
  </si>
  <si>
    <t>ナガレタゴガエル</t>
    <phoneticPr fontId="3"/>
  </si>
  <si>
    <r>
      <t>Rana sakuraii</t>
    </r>
    <r>
      <rPr>
        <sz val="8.5"/>
        <rFont val="Century"/>
        <family val="1"/>
      </rPr>
      <t xml:space="preserve"> Matsui et Matsui</t>
    </r>
    <phoneticPr fontId="3"/>
  </si>
  <si>
    <t>タカチホヘビ</t>
    <phoneticPr fontId="3"/>
  </si>
  <si>
    <r>
      <t>Achalinus spinalis</t>
    </r>
    <r>
      <rPr>
        <sz val="8.5"/>
        <rFont val="Century"/>
        <family val="1"/>
      </rPr>
      <t xml:space="preserve"> Peters</t>
    </r>
    <phoneticPr fontId="3"/>
  </si>
  <si>
    <t>シロマダラ</t>
    <phoneticPr fontId="3"/>
  </si>
  <si>
    <r>
      <t>Dinodon orientale</t>
    </r>
    <r>
      <rPr>
        <sz val="8.5"/>
        <rFont val="Century"/>
        <family val="1"/>
      </rPr>
      <t xml:space="preserve"> (Hilgendorf)</t>
    </r>
    <phoneticPr fontId="3"/>
  </si>
  <si>
    <t>ニホンイシガメ</t>
    <phoneticPr fontId="3"/>
  </si>
  <si>
    <r>
      <t>Mauremys japonica</t>
    </r>
    <r>
      <rPr>
        <sz val="8.5"/>
        <rFont val="Century"/>
        <family val="1"/>
      </rPr>
      <t xml:space="preserve"> (Temminck et Schlegel)</t>
    </r>
    <phoneticPr fontId="3"/>
  </si>
  <si>
    <t>スナヤツメ南方種</t>
    <rPh sb="5" eb="7">
      <t>ナンポウ</t>
    </rPh>
    <rPh sb="7" eb="8">
      <t>シュ</t>
    </rPh>
    <phoneticPr fontId="3"/>
  </si>
  <si>
    <r>
      <t>Lethenteron</t>
    </r>
    <r>
      <rPr>
        <sz val="8.5"/>
        <rFont val="Century"/>
        <family val="1"/>
      </rPr>
      <t xml:space="preserve"> sp.S.</t>
    </r>
    <phoneticPr fontId="3"/>
  </si>
  <si>
    <t>ミナミアカヒレタビラ</t>
  </si>
  <si>
    <r>
      <t>Acheilognathus tabira jordani</t>
    </r>
    <r>
      <rPr>
        <sz val="8.5"/>
        <rFont val="Century"/>
        <family val="1"/>
      </rPr>
      <t xml:space="preserve"> Arai,Fujikawa and Nagata</t>
    </r>
    <phoneticPr fontId="3"/>
  </si>
  <si>
    <t>アジメドジョウ</t>
  </si>
  <si>
    <r>
      <t>Niwaella delicata</t>
    </r>
    <r>
      <rPr>
        <sz val="8.5"/>
        <rFont val="Century"/>
        <family val="1"/>
      </rPr>
      <t xml:space="preserve"> (Niwa)</t>
    </r>
    <phoneticPr fontId="3"/>
  </si>
  <si>
    <t>シンジコハゼ</t>
  </si>
  <si>
    <r>
      <t>Gymnogobius taranetzi</t>
    </r>
    <r>
      <rPr>
        <sz val="8.5"/>
        <rFont val="Century"/>
        <family val="1"/>
      </rPr>
      <t xml:space="preserve"> (Pinchuk)</t>
    </r>
    <phoneticPr fontId="3"/>
  </si>
  <si>
    <t>ホクリクジュズカケハゼ</t>
  </si>
  <si>
    <r>
      <t>Gymnogobius</t>
    </r>
    <r>
      <rPr>
        <sz val="8.5"/>
        <rFont val="Century"/>
        <family val="1"/>
      </rPr>
      <t xml:space="preserve"> sp.2</t>
    </r>
    <phoneticPr fontId="3"/>
  </si>
  <si>
    <t>オツネントンボ</t>
  </si>
  <si>
    <r>
      <t>Sympecma paedisca paedisca</t>
    </r>
    <r>
      <rPr>
        <sz val="8.5"/>
        <rFont val="Century"/>
        <family val="1"/>
      </rPr>
      <t xml:space="preserve"> (Eversmann)</t>
    </r>
    <phoneticPr fontId="11"/>
  </si>
  <si>
    <t>ムカシトンボ</t>
  </si>
  <si>
    <r>
      <t>Epiophlebia superstes</t>
    </r>
    <r>
      <rPr>
        <sz val="8.5"/>
        <rFont val="Century"/>
        <family val="1"/>
      </rPr>
      <t xml:space="preserve"> (Selys) </t>
    </r>
    <phoneticPr fontId="11"/>
  </si>
  <si>
    <t>ネアカヨシヤンマ</t>
  </si>
  <si>
    <r>
      <t>Aeschnophlebia anisoptera</t>
    </r>
    <r>
      <rPr>
        <sz val="8.5"/>
        <rFont val="Century"/>
        <family val="1"/>
      </rPr>
      <t xml:space="preserve"> Selys</t>
    </r>
    <phoneticPr fontId="11"/>
  </si>
  <si>
    <t>トラフトンボ</t>
  </si>
  <si>
    <r>
      <t>Epitheca marginata</t>
    </r>
    <r>
      <rPr>
        <sz val="8.5"/>
        <rFont val="Century"/>
        <family val="1"/>
      </rPr>
      <t xml:space="preserve"> (Selys)</t>
    </r>
    <phoneticPr fontId="11"/>
  </si>
  <si>
    <t>カラカネトンボ</t>
  </si>
  <si>
    <r>
      <t>Cordulia aenea amurensis</t>
    </r>
    <r>
      <rPr>
        <sz val="8.5"/>
        <rFont val="Century"/>
        <family val="1"/>
      </rPr>
      <t xml:space="preserve"> Selys</t>
    </r>
    <phoneticPr fontId="11"/>
  </si>
  <si>
    <t>カオジロトンボ</t>
  </si>
  <si>
    <r>
      <t>Leucorrhinia dubia orientalis</t>
    </r>
    <r>
      <rPr>
        <sz val="8.5"/>
        <rFont val="Century"/>
        <family val="1"/>
      </rPr>
      <t xml:space="preserve"> Selys</t>
    </r>
    <phoneticPr fontId="11"/>
  </si>
  <si>
    <t>ミネトワダカワゲラ</t>
  </si>
  <si>
    <r>
      <t xml:space="preserve">Scopura montana </t>
    </r>
    <r>
      <rPr>
        <sz val="8.5"/>
        <rFont val="Century"/>
        <family val="1"/>
      </rPr>
      <t>Maruyama</t>
    </r>
    <phoneticPr fontId="11"/>
  </si>
  <si>
    <t>準絶</t>
    <rPh sb="0" eb="1">
      <t>ジュン</t>
    </rPh>
    <rPh sb="1" eb="2">
      <t>ゼツ</t>
    </rPh>
    <phoneticPr fontId="5"/>
  </si>
  <si>
    <t>オオゴキブリ</t>
  </si>
  <si>
    <r>
      <t>Panesthia angustipennis spadica</t>
    </r>
    <r>
      <rPr>
        <sz val="8.5"/>
        <rFont val="Century"/>
        <family val="1"/>
      </rPr>
      <t xml:space="preserve"> (Shiraki)</t>
    </r>
    <phoneticPr fontId="11"/>
  </si>
  <si>
    <t>II 類</t>
  </si>
  <si>
    <t>ヒナカマキリ</t>
  </si>
  <si>
    <r>
      <t>Amantis nawai</t>
    </r>
    <r>
      <rPr>
        <sz val="8.5"/>
        <rFont val="Century"/>
        <family val="1"/>
      </rPr>
      <t xml:space="preserve"> (Shiraki)</t>
    </r>
    <phoneticPr fontId="11"/>
  </si>
  <si>
    <t>ウスバカマキリ</t>
  </si>
  <si>
    <r>
      <t>Mantis religiosa</t>
    </r>
    <r>
      <rPr>
        <sz val="8.5"/>
        <rFont val="Century"/>
        <family val="1"/>
      </rPr>
      <t xml:space="preserve"> (Linnaeus)</t>
    </r>
    <phoneticPr fontId="11"/>
  </si>
  <si>
    <t>クマコオロギ</t>
  </si>
  <si>
    <r>
      <rPr>
        <i/>
        <sz val="8.5"/>
        <rFont val="Century"/>
        <family val="1"/>
      </rPr>
      <t xml:space="preserve">Mitius minor </t>
    </r>
    <r>
      <rPr>
        <sz val="8.5"/>
        <rFont val="Century"/>
        <family val="1"/>
      </rPr>
      <t>(Shiraki)</t>
    </r>
    <phoneticPr fontId="11"/>
  </si>
  <si>
    <t>ヒロバネカンタン</t>
  </si>
  <si>
    <r>
      <rPr>
        <i/>
        <sz val="8.5"/>
        <rFont val="Century"/>
        <family val="1"/>
      </rPr>
      <t>Oecanthus euryelytra</t>
    </r>
    <r>
      <rPr>
        <sz val="8.5"/>
        <rFont val="Century"/>
        <family val="1"/>
      </rPr>
      <t xml:space="preserve"> Ichikawa</t>
    </r>
    <phoneticPr fontId="11"/>
  </si>
  <si>
    <t>キンヒバリ</t>
  </si>
  <si>
    <r>
      <rPr>
        <i/>
        <sz val="8.5"/>
        <rFont val="Century"/>
        <family val="1"/>
      </rPr>
      <t>Natula matsuurai</t>
    </r>
    <r>
      <rPr>
        <sz val="8.5"/>
        <rFont val="Century"/>
        <family val="1"/>
      </rPr>
      <t xml:space="preserve"> Sugimoto</t>
    </r>
    <phoneticPr fontId="11"/>
  </si>
  <si>
    <t>ハマスズ</t>
  </si>
  <si>
    <r>
      <t>Dianemobius csikii</t>
    </r>
    <r>
      <rPr>
        <sz val="8.5"/>
        <rFont val="Century"/>
        <family val="1"/>
      </rPr>
      <t xml:space="preserve"> (Bolivar)</t>
    </r>
    <phoneticPr fontId="11"/>
  </si>
  <si>
    <t>セスジササキリモドキ</t>
  </si>
  <si>
    <r>
      <rPr>
        <i/>
        <sz val="8.5"/>
        <rFont val="Century"/>
        <family val="1"/>
      </rPr>
      <t>Xiphidiopsis albicornis</t>
    </r>
    <r>
      <rPr>
        <sz val="8.5"/>
        <rFont val="ＭＳ Ｐゴシック"/>
        <family val="3"/>
        <charset val="128"/>
      </rPr>
      <t>　</t>
    </r>
    <r>
      <rPr>
        <sz val="8.5"/>
        <rFont val="Century"/>
        <family val="1"/>
      </rPr>
      <t>(Motschoulsky)</t>
    </r>
    <phoneticPr fontId="11"/>
  </si>
  <si>
    <t>ハネナガイナゴ</t>
  </si>
  <si>
    <r>
      <t>Oxya japonica</t>
    </r>
    <r>
      <rPr>
        <sz val="8.5"/>
        <rFont val="Century"/>
        <family val="1"/>
      </rPr>
      <t xml:space="preserve"> (Thunberg)</t>
    </r>
    <phoneticPr fontId="11"/>
  </si>
  <si>
    <t>ショウリョウバッタモドキ</t>
  </si>
  <si>
    <r>
      <t>Gonista bicolor</t>
    </r>
    <r>
      <rPr>
        <sz val="8.5"/>
        <rFont val="Century"/>
        <family val="1"/>
      </rPr>
      <t xml:space="preserve"> (de Haan)</t>
    </r>
    <phoneticPr fontId="11"/>
  </si>
  <si>
    <t>ヤマトマダラバッタ</t>
  </si>
  <si>
    <r>
      <t>Epacromius japonicus</t>
    </r>
    <r>
      <rPr>
        <sz val="8.5"/>
        <rFont val="Century"/>
        <family val="1"/>
      </rPr>
      <t xml:space="preserve"> (Shiraki)</t>
    </r>
    <phoneticPr fontId="11"/>
  </si>
  <si>
    <t>ハウチワウンカ</t>
  </si>
  <si>
    <r>
      <rPr>
        <i/>
        <sz val="8.5"/>
        <rFont val="Century"/>
        <family val="1"/>
      </rPr>
      <t>Trypetimorpha japonica</t>
    </r>
    <r>
      <rPr>
        <sz val="8.5"/>
        <rFont val="Century"/>
        <family val="1"/>
      </rPr>
      <t xml:space="preserve"> Ishihara</t>
    </r>
    <phoneticPr fontId="11"/>
  </si>
  <si>
    <t>II類</t>
    <rPh sb="2" eb="3">
      <t>ニルイ</t>
    </rPh>
    <phoneticPr fontId="5"/>
  </si>
  <si>
    <t>タイコウチ</t>
  </si>
  <si>
    <r>
      <rPr>
        <i/>
        <sz val="8.5"/>
        <rFont val="Century"/>
        <family val="1"/>
      </rPr>
      <t>Laccotrephes japonensis</t>
    </r>
    <r>
      <rPr>
        <sz val="8.5"/>
        <rFont val="Century"/>
        <family val="1"/>
      </rPr>
      <t xml:space="preserve"> Scott</t>
    </r>
    <phoneticPr fontId="11"/>
  </si>
  <si>
    <t>ヒメミズカマキリ</t>
  </si>
  <si>
    <r>
      <rPr>
        <i/>
        <sz val="8.5"/>
        <rFont val="Century"/>
        <family val="1"/>
      </rPr>
      <t>Ranatra unicolor</t>
    </r>
    <r>
      <rPr>
        <sz val="8.5"/>
        <rFont val="Century"/>
        <family val="1"/>
      </rPr>
      <t xml:space="preserve"> Scott</t>
    </r>
    <phoneticPr fontId="11"/>
  </si>
  <si>
    <t>エゾコセアカアメンボ</t>
  </si>
  <si>
    <r>
      <rPr>
        <i/>
        <sz val="8.5"/>
        <rFont val="Century"/>
        <family val="1"/>
      </rPr>
      <t xml:space="preserve">Gerris </t>
    </r>
    <r>
      <rPr>
        <sz val="8.5"/>
        <rFont val="Century"/>
        <family val="1"/>
      </rPr>
      <t>(</t>
    </r>
    <r>
      <rPr>
        <i/>
        <sz val="8.5"/>
        <rFont val="Century"/>
        <family val="1"/>
      </rPr>
      <t>Macrogerris</t>
    </r>
    <r>
      <rPr>
        <sz val="8.5"/>
        <rFont val="Century"/>
        <family val="1"/>
      </rPr>
      <t>)</t>
    </r>
    <r>
      <rPr>
        <i/>
        <sz val="8.5"/>
        <rFont val="Century"/>
        <family val="1"/>
      </rPr>
      <t xml:space="preserve"> yezoensis </t>
    </r>
    <r>
      <rPr>
        <sz val="8.5"/>
        <rFont val="Century"/>
        <family val="1"/>
      </rPr>
      <t>Miyamoto</t>
    </r>
    <phoneticPr fontId="11"/>
  </si>
  <si>
    <t>マツムラクサカゲロウ</t>
  </si>
  <si>
    <r>
      <rPr>
        <i/>
        <sz val="8.5"/>
        <rFont val="Century"/>
        <family val="1"/>
      </rPr>
      <t>Semachrysa matsumurae</t>
    </r>
    <r>
      <rPr>
        <sz val="8.5"/>
        <rFont val="Century"/>
        <family val="1"/>
      </rPr>
      <t xml:space="preserve"> (Okamoto)</t>
    </r>
    <phoneticPr fontId="11"/>
  </si>
  <si>
    <t>オオウスバカゲロウ</t>
  </si>
  <si>
    <r>
      <rPr>
        <i/>
        <sz val="8.5"/>
        <rFont val="Century"/>
        <family val="1"/>
      </rPr>
      <t>Heoclisis japonica</t>
    </r>
    <r>
      <rPr>
        <sz val="8.5"/>
        <rFont val="Century"/>
        <family val="1"/>
      </rPr>
      <t xml:space="preserve"> (Hagen)</t>
    </r>
    <phoneticPr fontId="11"/>
  </si>
  <si>
    <t>セアカオサムシ</t>
  </si>
  <si>
    <r>
      <t xml:space="preserve">Carabus </t>
    </r>
    <r>
      <rPr>
        <sz val="8.5"/>
        <rFont val="Century"/>
        <family val="1"/>
      </rPr>
      <t>(</t>
    </r>
    <r>
      <rPr>
        <i/>
        <sz val="8.5"/>
        <rFont val="Century"/>
        <family val="1"/>
      </rPr>
      <t>Hemicarabus</t>
    </r>
    <r>
      <rPr>
        <sz val="8.5"/>
        <rFont val="Century"/>
        <family val="1"/>
      </rPr>
      <t>)</t>
    </r>
    <r>
      <rPr>
        <i/>
        <sz val="8.5"/>
        <rFont val="Century"/>
        <family val="1"/>
      </rPr>
      <t xml:space="preserve"> tuberculosus </t>
    </r>
    <r>
      <rPr>
        <sz val="8.5"/>
        <rFont val="Century"/>
        <family val="1"/>
      </rPr>
      <t>Dejean</t>
    </r>
    <phoneticPr fontId="11"/>
  </si>
  <si>
    <t>ミヤマゴモクムシ</t>
  </si>
  <si>
    <r>
      <t xml:space="preserve">Harpalus </t>
    </r>
    <r>
      <rPr>
        <sz val="8.5"/>
        <rFont val="Century"/>
        <family val="1"/>
      </rPr>
      <t>(</t>
    </r>
    <r>
      <rPr>
        <i/>
        <sz val="8.5"/>
        <rFont val="Century"/>
        <family val="1"/>
      </rPr>
      <t>Harpalus</t>
    </r>
    <r>
      <rPr>
        <sz val="8.5"/>
        <rFont val="Century"/>
        <family val="1"/>
      </rPr>
      <t>)</t>
    </r>
    <r>
      <rPr>
        <i/>
        <sz val="8.5"/>
        <rFont val="Century"/>
        <family val="1"/>
      </rPr>
      <t xml:space="preserve"> solitaris </t>
    </r>
    <r>
      <rPr>
        <sz val="8.5"/>
        <rFont val="Century"/>
        <family val="1"/>
      </rPr>
      <t>Dejean</t>
    </r>
    <phoneticPr fontId="11"/>
  </si>
  <si>
    <t>タカバクロヒラタゴミムシ</t>
  </si>
  <si>
    <r>
      <t xml:space="preserve">Platynus </t>
    </r>
    <r>
      <rPr>
        <sz val="8.5"/>
        <rFont val="Century"/>
        <family val="1"/>
      </rPr>
      <t>(</t>
    </r>
    <r>
      <rPr>
        <i/>
        <sz val="8.5"/>
        <rFont val="Century"/>
        <family val="1"/>
      </rPr>
      <t>Batenus</t>
    </r>
    <r>
      <rPr>
        <sz val="8.5"/>
        <rFont val="Century"/>
        <family val="1"/>
      </rPr>
      <t>)</t>
    </r>
    <r>
      <rPr>
        <i/>
        <sz val="8.5"/>
        <rFont val="Century"/>
        <family val="1"/>
      </rPr>
      <t xml:space="preserve"> takabai </t>
    </r>
    <r>
      <rPr>
        <sz val="8.5"/>
        <rFont val="Century"/>
        <family val="1"/>
      </rPr>
      <t>(Habu</t>
    </r>
    <r>
      <rPr>
        <sz val="8.5"/>
        <rFont val="ＭＳ Ｐゴシック"/>
        <family val="3"/>
        <charset val="128"/>
      </rPr>
      <t>）</t>
    </r>
    <phoneticPr fontId="11"/>
  </si>
  <si>
    <t>アイヌハンミョウ</t>
  </si>
  <si>
    <r>
      <t xml:space="preserve">Cicindela </t>
    </r>
    <r>
      <rPr>
        <sz val="8.5"/>
        <rFont val="Century"/>
        <family val="1"/>
      </rPr>
      <t>(</t>
    </r>
    <r>
      <rPr>
        <i/>
        <sz val="8.5"/>
        <rFont val="Century"/>
        <family val="1"/>
      </rPr>
      <t>Cicindela</t>
    </r>
    <r>
      <rPr>
        <sz val="8.5"/>
        <rFont val="Century"/>
        <family val="1"/>
      </rPr>
      <t>)</t>
    </r>
    <r>
      <rPr>
        <i/>
        <sz val="8.5"/>
        <rFont val="Century"/>
        <family val="1"/>
      </rPr>
      <t xml:space="preserve"> gemmata aino </t>
    </r>
    <r>
      <rPr>
        <sz val="8.5"/>
        <rFont val="Century"/>
        <family val="1"/>
      </rPr>
      <t>Lewis</t>
    </r>
    <phoneticPr fontId="11"/>
  </si>
  <si>
    <t>ナミハンミョウ</t>
    <phoneticPr fontId="3"/>
  </si>
  <si>
    <r>
      <t xml:space="preserve">Cicindela </t>
    </r>
    <r>
      <rPr>
        <sz val="8.5"/>
        <rFont val="Century"/>
        <family val="1"/>
      </rPr>
      <t>(</t>
    </r>
    <r>
      <rPr>
        <i/>
        <sz val="8.5"/>
        <rFont val="Century"/>
        <family val="1"/>
      </rPr>
      <t>Sophiodela</t>
    </r>
    <r>
      <rPr>
        <sz val="8.5"/>
        <rFont val="Century"/>
        <family val="1"/>
      </rPr>
      <t xml:space="preserve">) </t>
    </r>
    <r>
      <rPr>
        <i/>
        <sz val="8.5"/>
        <rFont val="Century"/>
        <family val="1"/>
      </rPr>
      <t xml:space="preserve">japonica </t>
    </r>
    <r>
      <rPr>
        <sz val="8.5"/>
        <rFont val="Century"/>
        <family val="1"/>
      </rPr>
      <t>Thunberg</t>
    </r>
    <phoneticPr fontId="11"/>
  </si>
  <si>
    <t>クロゲンゴロウ</t>
  </si>
  <si>
    <r>
      <t xml:space="preserve">Cybister </t>
    </r>
    <r>
      <rPr>
        <sz val="8.5"/>
        <rFont val="Century"/>
        <family val="1"/>
      </rPr>
      <t>(</t>
    </r>
    <r>
      <rPr>
        <i/>
        <sz val="8.5"/>
        <rFont val="Century"/>
        <family val="1"/>
      </rPr>
      <t>Melanectes</t>
    </r>
    <r>
      <rPr>
        <sz val="8.5"/>
        <rFont val="Century"/>
        <family val="1"/>
      </rPr>
      <t>)</t>
    </r>
    <r>
      <rPr>
        <i/>
        <sz val="8.5"/>
        <rFont val="Century"/>
        <family val="1"/>
      </rPr>
      <t xml:space="preserve"> brevis </t>
    </r>
    <r>
      <rPr>
        <sz val="8.5"/>
        <rFont val="Century"/>
        <family val="1"/>
      </rPr>
      <t>Aubé</t>
    </r>
    <phoneticPr fontId="11"/>
  </si>
  <si>
    <t>キボシツブゲンゴロウ</t>
  </si>
  <si>
    <r>
      <rPr>
        <i/>
        <sz val="8.5"/>
        <rFont val="Century"/>
        <family val="1"/>
      </rPr>
      <t xml:space="preserve">Japanolaccophilus niponensis </t>
    </r>
    <r>
      <rPr>
        <sz val="8.5"/>
        <rFont val="Century"/>
        <family val="1"/>
      </rPr>
      <t>(Kamiya</t>
    </r>
    <r>
      <rPr>
        <sz val="8.5"/>
        <rFont val="ＭＳ Ｐゴシック"/>
        <family val="3"/>
        <charset val="128"/>
      </rPr>
      <t>）</t>
    </r>
    <phoneticPr fontId="3"/>
  </si>
  <si>
    <t>マルチビゲンゴロウ</t>
  </si>
  <si>
    <r>
      <t xml:space="preserve">Leiodytes frontalis </t>
    </r>
    <r>
      <rPr>
        <sz val="8.5"/>
        <rFont val="Century"/>
        <family val="1"/>
      </rPr>
      <t>(Sharp</t>
    </r>
    <r>
      <rPr>
        <sz val="8.5"/>
        <rFont val="ＭＳ Ｐゴシック"/>
        <family val="3"/>
        <charset val="128"/>
      </rPr>
      <t>）</t>
    </r>
    <phoneticPr fontId="11"/>
  </si>
  <si>
    <t>コオナガミズスマシ</t>
  </si>
  <si>
    <r>
      <t xml:space="preserve">Orectochilus </t>
    </r>
    <r>
      <rPr>
        <sz val="8.5"/>
        <rFont val="Century"/>
        <family val="1"/>
      </rPr>
      <t>(</t>
    </r>
    <r>
      <rPr>
        <i/>
        <sz val="8.5"/>
        <rFont val="Century"/>
        <family val="1"/>
      </rPr>
      <t>Orectochilus</t>
    </r>
    <r>
      <rPr>
        <sz val="8.5"/>
        <rFont val="Century"/>
        <family val="1"/>
      </rPr>
      <t>)</t>
    </r>
    <r>
      <rPr>
        <i/>
        <sz val="8.5"/>
        <rFont val="Century"/>
        <family val="1"/>
      </rPr>
      <t xml:space="preserve"> punctipennis </t>
    </r>
    <r>
      <rPr>
        <sz val="8.5"/>
        <rFont val="Century"/>
        <family val="1"/>
      </rPr>
      <t>Sharp</t>
    </r>
    <phoneticPr fontId="11"/>
  </si>
  <si>
    <t>クロホシコガシラミズムシ</t>
  </si>
  <si>
    <r>
      <t xml:space="preserve">Haliplus </t>
    </r>
    <r>
      <rPr>
        <sz val="8.5"/>
        <rFont val="Century"/>
        <family val="1"/>
      </rPr>
      <t>(</t>
    </r>
    <r>
      <rPr>
        <i/>
        <sz val="8.5"/>
        <rFont val="Century"/>
        <family val="1"/>
      </rPr>
      <t>Liaphlus</t>
    </r>
    <r>
      <rPr>
        <sz val="8.5"/>
        <rFont val="Century"/>
        <family val="1"/>
      </rPr>
      <t>)</t>
    </r>
    <r>
      <rPr>
        <i/>
        <sz val="8.5"/>
        <rFont val="Century"/>
        <family val="1"/>
      </rPr>
      <t xml:space="preserve"> basinotatus</t>
    </r>
    <r>
      <rPr>
        <sz val="8.5"/>
        <rFont val="Century"/>
        <family val="1"/>
      </rPr>
      <t xml:space="preserve"> Zimmermann</t>
    </r>
    <phoneticPr fontId="11"/>
  </si>
  <si>
    <t>クビボソコガシラミズムシ</t>
  </si>
  <si>
    <r>
      <t xml:space="preserve">Haliplus </t>
    </r>
    <r>
      <rPr>
        <sz val="8.5"/>
        <rFont val="Century"/>
        <family val="1"/>
      </rPr>
      <t>(</t>
    </r>
    <r>
      <rPr>
        <i/>
        <sz val="8.5"/>
        <rFont val="Century"/>
        <family val="1"/>
      </rPr>
      <t>Haliplus</t>
    </r>
    <r>
      <rPr>
        <sz val="8.5"/>
        <rFont val="Century"/>
        <family val="1"/>
      </rPr>
      <t>)</t>
    </r>
    <r>
      <rPr>
        <i/>
        <sz val="8.5"/>
        <rFont val="Century"/>
        <family val="1"/>
      </rPr>
      <t xml:space="preserve"> japonicus</t>
    </r>
    <r>
      <rPr>
        <sz val="8.5"/>
        <rFont val="Century"/>
        <family val="1"/>
      </rPr>
      <t xml:space="preserve"> Sharp</t>
    </r>
    <phoneticPr fontId="11"/>
  </si>
  <si>
    <t>ニッポントゲバゴマフガムシ</t>
  </si>
  <si>
    <r>
      <t xml:space="preserve">Berosus </t>
    </r>
    <r>
      <rPr>
        <sz val="8.5"/>
        <rFont val="Century"/>
        <family val="1"/>
      </rPr>
      <t>(</t>
    </r>
    <r>
      <rPr>
        <i/>
        <sz val="8.5"/>
        <rFont val="Century"/>
        <family val="1"/>
      </rPr>
      <t>Enoplurus</t>
    </r>
    <r>
      <rPr>
        <sz val="8.5"/>
        <rFont val="Century"/>
        <family val="1"/>
      </rPr>
      <t>)</t>
    </r>
    <r>
      <rPr>
        <i/>
        <sz val="8.5"/>
        <rFont val="Century"/>
        <family val="1"/>
      </rPr>
      <t xml:space="preserve"> nipponicus </t>
    </r>
    <r>
      <rPr>
        <sz val="8.5"/>
        <rFont val="Century"/>
        <family val="1"/>
      </rPr>
      <t>Schödl</t>
    </r>
    <phoneticPr fontId="11"/>
  </si>
  <si>
    <t>ガムシ</t>
  </si>
  <si>
    <r>
      <t xml:space="preserve">Hydrophilus </t>
    </r>
    <r>
      <rPr>
        <sz val="8.5"/>
        <rFont val="Century"/>
        <family val="1"/>
      </rPr>
      <t>(</t>
    </r>
    <r>
      <rPr>
        <i/>
        <sz val="8.5"/>
        <rFont val="Century"/>
        <family val="1"/>
      </rPr>
      <t>Hydrophilus</t>
    </r>
    <r>
      <rPr>
        <sz val="8.5"/>
        <rFont val="Century"/>
        <family val="1"/>
      </rPr>
      <t>)</t>
    </r>
    <r>
      <rPr>
        <i/>
        <sz val="8.5"/>
        <rFont val="Century"/>
        <family val="1"/>
      </rPr>
      <t xml:space="preserve"> acuminatus </t>
    </r>
    <r>
      <rPr>
        <sz val="8.5"/>
        <rFont val="Century"/>
        <family val="1"/>
      </rPr>
      <t>Motschulsky</t>
    </r>
    <phoneticPr fontId="11"/>
  </si>
  <si>
    <t>ミユキシジミガムシ</t>
  </si>
  <si>
    <r>
      <t xml:space="preserve">Laccobius </t>
    </r>
    <r>
      <rPr>
        <sz val="8.5"/>
        <rFont val="Century"/>
        <family val="1"/>
      </rPr>
      <t>(</t>
    </r>
    <r>
      <rPr>
        <i/>
        <sz val="8.5"/>
        <rFont val="Century"/>
        <family val="1"/>
      </rPr>
      <t>Laccobius</t>
    </r>
    <r>
      <rPr>
        <sz val="8.5"/>
        <rFont val="Century"/>
        <family val="1"/>
      </rPr>
      <t>)</t>
    </r>
    <r>
      <rPr>
        <i/>
        <sz val="8.5"/>
        <rFont val="Century"/>
        <family val="1"/>
      </rPr>
      <t xml:space="preserve"> inopinus</t>
    </r>
    <r>
      <rPr>
        <sz val="8.5"/>
        <rFont val="Century"/>
        <family val="1"/>
      </rPr>
      <t xml:space="preserve"> Gentili</t>
    </r>
    <phoneticPr fontId="11"/>
  </si>
  <si>
    <t>ヒメハマベエンマムシ</t>
  </si>
  <si>
    <r>
      <t xml:space="preserve">Hypocacculus </t>
    </r>
    <r>
      <rPr>
        <sz val="8.5"/>
        <rFont val="Century"/>
        <family val="1"/>
      </rPr>
      <t>(</t>
    </r>
    <r>
      <rPr>
        <i/>
        <sz val="8.5"/>
        <rFont val="Century"/>
        <family val="1"/>
      </rPr>
      <t>Nessus</t>
    </r>
    <r>
      <rPr>
        <sz val="8.5"/>
        <rFont val="Century"/>
        <family val="1"/>
      </rPr>
      <t>)</t>
    </r>
    <r>
      <rPr>
        <i/>
        <sz val="8.5"/>
        <rFont val="Century"/>
        <family val="1"/>
      </rPr>
      <t xml:space="preserve"> asticus </t>
    </r>
    <r>
      <rPr>
        <sz val="8.5"/>
        <rFont val="Century"/>
        <family val="1"/>
      </rPr>
      <t>(Lewis</t>
    </r>
    <r>
      <rPr>
        <sz val="8.5"/>
        <rFont val="ＭＳ Ｐゴシック"/>
        <family val="3"/>
        <charset val="128"/>
      </rPr>
      <t>）</t>
    </r>
    <phoneticPr fontId="11"/>
  </si>
  <si>
    <t>オオセンチコガネ</t>
  </si>
  <si>
    <r>
      <t xml:space="preserve">Phelotrupes </t>
    </r>
    <r>
      <rPr>
        <sz val="8.5"/>
        <rFont val="Century"/>
        <family val="1"/>
      </rPr>
      <t>(</t>
    </r>
    <r>
      <rPr>
        <i/>
        <sz val="8.5"/>
        <rFont val="Century"/>
        <family val="1"/>
      </rPr>
      <t>Chromogeotrupes</t>
    </r>
    <r>
      <rPr>
        <sz val="8.5"/>
        <rFont val="Century"/>
        <family val="1"/>
      </rPr>
      <t>)</t>
    </r>
    <r>
      <rPr>
        <i/>
        <sz val="8.5"/>
        <rFont val="Century"/>
        <family val="1"/>
      </rPr>
      <t xml:space="preserve"> auratus auratus </t>
    </r>
    <r>
      <rPr>
        <sz val="8.5"/>
        <rFont val="Century"/>
        <family val="1"/>
      </rPr>
      <t>(Motschulsky</t>
    </r>
    <r>
      <rPr>
        <sz val="8.5"/>
        <rFont val="ＭＳ Ｐゴシック"/>
        <family val="3"/>
        <charset val="128"/>
      </rPr>
      <t>）</t>
    </r>
    <phoneticPr fontId="11"/>
  </si>
  <si>
    <t>ツヤハダクワガタ
中部近畿亜種</t>
    <rPh sb="11" eb="13">
      <t>キンキ</t>
    </rPh>
    <phoneticPr fontId="11"/>
  </si>
  <si>
    <r>
      <t xml:space="preserve">Ceruchus lingarius monticola </t>
    </r>
    <r>
      <rPr>
        <sz val="8.5"/>
        <rFont val="Century"/>
        <family val="1"/>
      </rPr>
      <t>Nakane</t>
    </r>
    <phoneticPr fontId="11"/>
  </si>
  <si>
    <t>オオチャイロハナムグリ</t>
  </si>
  <si>
    <r>
      <t>Osmoderma opicum</t>
    </r>
    <r>
      <rPr>
        <sz val="8.5"/>
        <rFont val="Century"/>
        <family val="1"/>
      </rPr>
      <t xml:space="preserve"> Lewis</t>
    </r>
    <phoneticPr fontId="11"/>
  </si>
  <si>
    <t>トラハナムグリ</t>
  </si>
  <si>
    <r>
      <rPr>
        <i/>
        <sz val="8.5"/>
        <rFont val="Century"/>
        <family val="1"/>
      </rPr>
      <t>Trichius japonicus</t>
    </r>
    <r>
      <rPr>
        <sz val="8.5"/>
        <rFont val="Century"/>
        <family val="1"/>
      </rPr>
      <t xml:space="preserve"> Janson</t>
    </r>
    <phoneticPr fontId="11"/>
  </si>
  <si>
    <t>コブナシコブスジコガネ</t>
  </si>
  <si>
    <r>
      <t xml:space="preserve">Trox </t>
    </r>
    <r>
      <rPr>
        <sz val="8.5"/>
        <rFont val="Century"/>
        <family val="1"/>
      </rPr>
      <t>(</t>
    </r>
    <r>
      <rPr>
        <i/>
        <sz val="8.5"/>
        <rFont val="Century"/>
        <family val="1"/>
      </rPr>
      <t>Niditrox</t>
    </r>
    <r>
      <rPr>
        <sz val="8.5"/>
        <rFont val="Century"/>
        <family val="1"/>
      </rPr>
      <t>)</t>
    </r>
    <r>
      <rPr>
        <i/>
        <sz val="8.5"/>
        <rFont val="Century"/>
        <family val="1"/>
      </rPr>
      <t xml:space="preserve"> nohirai </t>
    </r>
    <r>
      <rPr>
        <sz val="8.5"/>
        <rFont val="Century"/>
        <family val="1"/>
      </rPr>
      <t>Nakane</t>
    </r>
    <phoneticPr fontId="11"/>
  </si>
  <si>
    <t>トガリカラカネナガタマムシ</t>
  </si>
  <si>
    <r>
      <t>Agrilus madeci</t>
    </r>
    <r>
      <rPr>
        <sz val="8.5"/>
        <rFont val="Century"/>
        <family val="1"/>
      </rPr>
      <t xml:space="preserve"> Baudon</t>
    </r>
    <phoneticPr fontId="11"/>
  </si>
  <si>
    <t>スジバナガタマムシ</t>
  </si>
  <si>
    <r>
      <t xml:space="preserve">Agrilus sachalinicola </t>
    </r>
    <r>
      <rPr>
        <sz val="8.5"/>
        <rFont val="Century"/>
        <family val="1"/>
      </rPr>
      <t>Obenberge</t>
    </r>
    <phoneticPr fontId="11"/>
  </si>
  <si>
    <t>ミヤマナカボソタマムシ</t>
  </si>
  <si>
    <r>
      <t>Coraebus daisenesis</t>
    </r>
    <r>
      <rPr>
        <sz val="8.5"/>
        <rFont val="Century"/>
        <family val="1"/>
      </rPr>
      <t xml:space="preserve"> Miwa</t>
    </r>
    <phoneticPr fontId="11"/>
  </si>
  <si>
    <t>アオマダラタマムシ</t>
  </si>
  <si>
    <r>
      <t xml:space="preserve">Nipponobuprestis </t>
    </r>
    <r>
      <rPr>
        <sz val="8"/>
        <rFont val="Century"/>
        <family val="1"/>
      </rPr>
      <t>(</t>
    </r>
    <r>
      <rPr>
        <i/>
        <sz val="8"/>
        <rFont val="Century"/>
        <family val="1"/>
      </rPr>
      <t>Nipponobuprestis</t>
    </r>
    <r>
      <rPr>
        <sz val="8"/>
        <rFont val="Century"/>
        <family val="1"/>
      </rPr>
      <t>)</t>
    </r>
    <r>
      <rPr>
        <i/>
        <sz val="8"/>
        <rFont val="Century"/>
        <family val="1"/>
      </rPr>
      <t xml:space="preserve"> amabilis </t>
    </r>
    <r>
      <rPr>
        <sz val="8"/>
        <rFont val="Century"/>
        <family val="1"/>
      </rPr>
      <t>(Snellen van Vollenhoven</t>
    </r>
    <r>
      <rPr>
        <sz val="8"/>
        <rFont val="ＭＳ Ｐゴシック"/>
        <family val="3"/>
        <charset val="128"/>
      </rPr>
      <t>）</t>
    </r>
    <phoneticPr fontId="11"/>
  </si>
  <si>
    <t>エサキキンヘリタマムシ</t>
  </si>
  <si>
    <r>
      <t xml:space="preserve">Lamprodila </t>
    </r>
    <r>
      <rPr>
        <sz val="8.5"/>
        <rFont val="Century"/>
        <family val="1"/>
      </rPr>
      <t>(</t>
    </r>
    <r>
      <rPr>
        <i/>
        <sz val="8.5"/>
        <rFont val="Century"/>
        <family val="1"/>
      </rPr>
      <t>Lamprodila</t>
    </r>
    <r>
      <rPr>
        <sz val="8.5"/>
        <rFont val="Century"/>
        <family val="1"/>
      </rPr>
      <t>)</t>
    </r>
    <r>
      <rPr>
        <i/>
        <sz val="8.5"/>
        <rFont val="Century"/>
        <family val="1"/>
      </rPr>
      <t xml:space="preserve"> decipiens kamikochiana </t>
    </r>
    <r>
      <rPr>
        <sz val="8.5"/>
        <rFont val="Century"/>
        <family val="1"/>
      </rPr>
      <t>(Obenberger</t>
    </r>
    <r>
      <rPr>
        <sz val="8.5"/>
        <rFont val="ＭＳ Ｐゴシック"/>
        <family val="3"/>
        <charset val="128"/>
      </rPr>
      <t>）</t>
    </r>
    <phoneticPr fontId="11"/>
  </si>
  <si>
    <t>シナノキチビタマムシ</t>
  </si>
  <si>
    <r>
      <t>Trachys aurifluus</t>
    </r>
    <r>
      <rPr>
        <sz val="8.5"/>
        <rFont val="Century"/>
        <family val="1"/>
      </rPr>
      <t xml:space="preserve"> Solsky</t>
    </r>
    <phoneticPr fontId="11"/>
  </si>
  <si>
    <t>サシゲチビタマムシ</t>
  </si>
  <si>
    <r>
      <t>Trachys robusta</t>
    </r>
    <r>
      <rPr>
        <sz val="8.5"/>
        <rFont val="Century"/>
        <family val="1"/>
      </rPr>
      <t xml:space="preserve"> E. Saunders</t>
    </r>
    <phoneticPr fontId="11"/>
  </si>
  <si>
    <t>ヒメボタル</t>
  </si>
  <si>
    <r>
      <t xml:space="preserve">Luciola </t>
    </r>
    <r>
      <rPr>
        <sz val="8.5"/>
        <rFont val="Century"/>
        <family val="1"/>
      </rPr>
      <t>(</t>
    </r>
    <r>
      <rPr>
        <i/>
        <sz val="8.5"/>
        <rFont val="Century"/>
        <family val="1"/>
      </rPr>
      <t>Hotaria</t>
    </r>
    <r>
      <rPr>
        <sz val="8.5"/>
        <rFont val="Century"/>
        <family val="1"/>
      </rPr>
      <t>)</t>
    </r>
    <r>
      <rPr>
        <i/>
        <sz val="8.5"/>
        <rFont val="Century"/>
        <family val="1"/>
      </rPr>
      <t xml:space="preserve"> parvula </t>
    </r>
    <r>
      <rPr>
        <sz val="8.5"/>
        <rFont val="Century"/>
        <family val="1"/>
      </rPr>
      <t>(Kiesenwetter</t>
    </r>
    <r>
      <rPr>
        <sz val="8.5"/>
        <rFont val="ＭＳ Ｐゴシック"/>
        <family val="3"/>
        <charset val="128"/>
      </rPr>
      <t>）</t>
    </r>
    <phoneticPr fontId="11"/>
  </si>
  <si>
    <t>ヤマトヒメメダカカッコウムシ</t>
  </si>
  <si>
    <r>
      <t xml:space="preserve">Neohydnus hozumii </t>
    </r>
    <r>
      <rPr>
        <sz val="8.5"/>
        <rFont val="Century"/>
        <family val="1"/>
      </rPr>
      <t>Nakane</t>
    </r>
    <phoneticPr fontId="11"/>
  </si>
  <si>
    <t>イソジョウカイモドキ</t>
  </si>
  <si>
    <r>
      <t>Laius asahina</t>
    </r>
    <r>
      <rPr>
        <sz val="8.5"/>
        <rFont val="Century"/>
        <family val="1"/>
      </rPr>
      <t>i Nakane</t>
    </r>
    <phoneticPr fontId="11"/>
  </si>
  <si>
    <t>クロズハマベゴミムシダマシ</t>
  </si>
  <si>
    <r>
      <t xml:space="preserve">Phaleria </t>
    </r>
    <r>
      <rPr>
        <sz val="8.5"/>
        <rFont val="Century"/>
        <family val="1"/>
      </rPr>
      <t>(</t>
    </r>
    <r>
      <rPr>
        <i/>
        <sz val="8.5"/>
        <rFont val="Century"/>
        <family val="1"/>
      </rPr>
      <t>Epiphaleria</t>
    </r>
    <r>
      <rPr>
        <sz val="8.5"/>
        <rFont val="Century"/>
        <family val="1"/>
      </rPr>
      <t>)</t>
    </r>
    <r>
      <rPr>
        <i/>
        <sz val="8.5"/>
        <rFont val="Century"/>
        <family val="1"/>
      </rPr>
      <t xml:space="preserve"> atriceps </t>
    </r>
    <r>
      <rPr>
        <sz val="8.5"/>
        <rFont val="Century"/>
        <family val="1"/>
      </rPr>
      <t>(Lewis</t>
    </r>
    <r>
      <rPr>
        <sz val="8.5"/>
        <rFont val="ＭＳ Ｐゴシック"/>
        <family val="3"/>
        <charset val="128"/>
      </rPr>
      <t>）</t>
    </r>
    <phoneticPr fontId="11"/>
  </si>
  <si>
    <t>フタスジカタビロハナカミキリ</t>
  </si>
  <si>
    <r>
      <t xml:space="preserve">Brachyta bifasciata japonica </t>
    </r>
    <r>
      <rPr>
        <sz val="8.5"/>
        <rFont val="Century"/>
        <family val="1"/>
      </rPr>
      <t>(Matsushita)</t>
    </r>
    <phoneticPr fontId="11"/>
  </si>
  <si>
    <t>クモマハナカミキリ</t>
  </si>
  <si>
    <r>
      <t xml:space="preserve">Evodinus borealis </t>
    </r>
    <r>
      <rPr>
        <sz val="8.5"/>
        <rFont val="Century"/>
        <family val="1"/>
      </rPr>
      <t>(Gyllenhal)</t>
    </r>
    <phoneticPr fontId="11"/>
  </si>
  <si>
    <t>シロオビドイカミキリ</t>
  </si>
  <si>
    <r>
      <t xml:space="preserve">Mimectatina fuscoplagiata </t>
    </r>
    <r>
      <rPr>
        <sz val="8.5"/>
        <rFont val="Century"/>
        <family val="1"/>
      </rPr>
      <t>(Breuning)</t>
    </r>
    <phoneticPr fontId="11"/>
  </si>
  <si>
    <t>ニセリンゴカミキリ</t>
  </si>
  <si>
    <r>
      <t xml:space="preserve">Oberea </t>
    </r>
    <r>
      <rPr>
        <sz val="8.5"/>
        <rFont val="Century"/>
        <family val="1"/>
      </rPr>
      <t>(</t>
    </r>
    <r>
      <rPr>
        <i/>
        <sz val="8.5"/>
        <rFont val="Century"/>
        <family val="1"/>
      </rPr>
      <t>Oberea</t>
    </r>
    <r>
      <rPr>
        <sz val="8.5"/>
        <rFont val="Century"/>
        <family val="1"/>
      </rPr>
      <t>)</t>
    </r>
    <r>
      <rPr>
        <i/>
        <sz val="8.5"/>
        <rFont val="Century"/>
        <family val="1"/>
      </rPr>
      <t xml:space="preserve"> mixta </t>
    </r>
    <r>
      <rPr>
        <sz val="8.5"/>
        <rFont val="Century"/>
        <family val="1"/>
      </rPr>
      <t>Bates</t>
    </r>
    <phoneticPr fontId="11"/>
  </si>
  <si>
    <t>ハクサンシラネヒメハナカミキリ</t>
  </si>
  <si>
    <r>
      <t xml:space="preserve">Pidonia </t>
    </r>
    <r>
      <rPr>
        <sz val="8.5"/>
        <rFont val="Century"/>
        <family val="1"/>
      </rPr>
      <t>(</t>
    </r>
    <r>
      <rPr>
        <i/>
        <sz val="8.5"/>
        <rFont val="Century"/>
        <family val="1"/>
      </rPr>
      <t>Pidonia</t>
    </r>
    <r>
      <rPr>
        <sz val="8.5"/>
        <rFont val="Century"/>
        <family val="1"/>
      </rPr>
      <t>)</t>
    </r>
    <r>
      <rPr>
        <i/>
        <sz val="8.5"/>
        <rFont val="Century"/>
        <family val="1"/>
      </rPr>
      <t xml:space="preserve"> obscurior hakusana </t>
    </r>
    <r>
      <rPr>
        <sz val="8.5"/>
        <rFont val="Century"/>
        <family val="1"/>
      </rPr>
      <t>K. Ohbayashi et Hayashi</t>
    </r>
    <phoneticPr fontId="11"/>
  </si>
  <si>
    <t>フイリヒメハナカミキリ</t>
  </si>
  <si>
    <r>
      <t xml:space="preserve">Pidonia </t>
    </r>
    <r>
      <rPr>
        <sz val="8.5"/>
        <rFont val="Century"/>
        <family val="1"/>
      </rPr>
      <t>(</t>
    </r>
    <r>
      <rPr>
        <i/>
        <sz val="8.5"/>
        <rFont val="Century"/>
        <family val="1"/>
      </rPr>
      <t>Pidonia</t>
    </r>
    <r>
      <rPr>
        <sz val="8.5"/>
        <rFont val="Century"/>
        <family val="1"/>
      </rPr>
      <t>)</t>
    </r>
    <r>
      <rPr>
        <i/>
        <sz val="8.5"/>
        <rFont val="Century"/>
        <family val="1"/>
      </rPr>
      <t xml:space="preserve"> signata </t>
    </r>
    <r>
      <rPr>
        <sz val="8.5"/>
        <rFont val="Century"/>
        <family val="1"/>
      </rPr>
      <t>Matsushita</t>
    </r>
    <phoneticPr fontId="11"/>
  </si>
  <si>
    <t>ヘリグロアオカミキリ</t>
  </si>
  <si>
    <r>
      <t xml:space="preserve">Saperda hosokawai </t>
    </r>
    <r>
      <rPr>
        <sz val="8.5"/>
        <rFont val="Century"/>
        <family val="1"/>
      </rPr>
      <t>Hasegawa</t>
    </r>
    <phoneticPr fontId="11"/>
  </si>
  <si>
    <t>マルクビケマダラカミキリ</t>
  </si>
  <si>
    <r>
      <t xml:space="preserve">Trichoferus campestris </t>
    </r>
    <r>
      <rPr>
        <sz val="8.5"/>
        <rFont val="Century"/>
        <family val="1"/>
      </rPr>
      <t>(Faldermann</t>
    </r>
    <r>
      <rPr>
        <sz val="8.5"/>
        <rFont val="ＭＳ Ｐゴシック"/>
        <family val="3"/>
        <charset val="128"/>
      </rPr>
      <t>）</t>
    </r>
    <phoneticPr fontId="11"/>
  </si>
  <si>
    <t>ガガブタネクイハムシ</t>
  </si>
  <si>
    <r>
      <rPr>
        <i/>
        <sz val="8.5"/>
        <rFont val="Century"/>
        <family val="1"/>
      </rPr>
      <t xml:space="preserve">Donacia lenzi </t>
    </r>
    <r>
      <rPr>
        <sz val="8.5"/>
        <rFont val="Century"/>
        <family val="1"/>
      </rPr>
      <t>Schönfeldt</t>
    </r>
    <phoneticPr fontId="11"/>
  </si>
  <si>
    <t>イネネクイハムシ</t>
  </si>
  <si>
    <r>
      <rPr>
        <i/>
        <sz val="8.5"/>
        <rFont val="Century"/>
        <family val="1"/>
      </rPr>
      <t>Donacia provostii</t>
    </r>
    <r>
      <rPr>
        <sz val="8.5"/>
        <rFont val="Century"/>
        <family val="1"/>
      </rPr>
      <t xml:space="preserve"> Fairmaire</t>
    </r>
    <phoneticPr fontId="11"/>
  </si>
  <si>
    <t>リュウキュウカギアシゾウムシ</t>
  </si>
  <si>
    <r>
      <rPr>
        <i/>
        <sz val="8.5"/>
        <rFont val="Century"/>
        <family val="1"/>
      </rPr>
      <t xml:space="preserve">Bagous picturatus </t>
    </r>
    <r>
      <rPr>
        <sz val="8.5"/>
        <rFont val="Century"/>
        <family val="1"/>
      </rPr>
      <t>Egorov et Grotshev</t>
    </r>
    <phoneticPr fontId="11"/>
  </si>
  <si>
    <t>ヌタッカゾウムシ</t>
  </si>
  <si>
    <r>
      <rPr>
        <i/>
        <sz val="8.5"/>
        <rFont val="Century"/>
        <family val="1"/>
      </rPr>
      <t>Nipponalophus nutakkanus</t>
    </r>
    <r>
      <rPr>
        <sz val="8.5"/>
        <rFont val="Century"/>
        <family val="1"/>
      </rPr>
      <t xml:space="preserve"> (Kono)</t>
    </r>
    <phoneticPr fontId="11"/>
  </si>
  <si>
    <t>ウマノオバチ</t>
  </si>
  <si>
    <r>
      <t xml:space="preserve">Euurobracon yokahamae </t>
    </r>
    <r>
      <rPr>
        <sz val="8.5"/>
        <rFont val="Century"/>
        <family val="1"/>
      </rPr>
      <t>(Dalla Torre)</t>
    </r>
  </si>
  <si>
    <t>クロモンアメバチ</t>
  </si>
  <si>
    <r>
      <t>Dicamptus nigropictus</t>
    </r>
    <r>
      <rPr>
        <sz val="8.5"/>
        <rFont val="Century"/>
        <family val="1"/>
      </rPr>
      <t xml:space="preserve"> (Matsumura)</t>
    </r>
    <phoneticPr fontId="11"/>
  </si>
  <si>
    <t>フジジガバチ</t>
  </si>
  <si>
    <r>
      <t xml:space="preserve">Ammophila atripes japonica </t>
    </r>
    <r>
      <rPr>
        <sz val="8.5"/>
        <rFont val="Century"/>
        <family val="1"/>
      </rPr>
      <t>Kohl</t>
    </r>
    <phoneticPr fontId="11"/>
  </si>
  <si>
    <t>アカオビケラトリバチ</t>
  </si>
  <si>
    <r>
      <t xml:space="preserve">Larra amplipennis </t>
    </r>
    <r>
      <rPr>
        <sz val="8.5"/>
        <rFont val="Century"/>
        <family val="1"/>
      </rPr>
      <t>(Smith)</t>
    </r>
  </si>
  <si>
    <t>ムツボシクモバチ</t>
  </si>
  <si>
    <r>
      <t xml:space="preserve">Anoplius viaticus </t>
    </r>
    <r>
      <rPr>
        <sz val="8.5"/>
        <rFont val="Century"/>
        <family val="1"/>
      </rPr>
      <t>(Linnaeus)</t>
    </r>
    <phoneticPr fontId="11"/>
  </si>
  <si>
    <t>アオスジクモバチ</t>
  </si>
  <si>
    <r>
      <t xml:space="preserve">Paracyphononyx alienus </t>
    </r>
    <r>
      <rPr>
        <sz val="8.5"/>
        <rFont val="Century"/>
        <family val="1"/>
      </rPr>
      <t>(Smith)</t>
    </r>
    <phoneticPr fontId="11"/>
  </si>
  <si>
    <t>ハイイロクモバチ</t>
  </si>
  <si>
    <r>
      <t xml:space="preserve">Pompilus cinereus </t>
    </r>
    <r>
      <rPr>
        <sz val="8.5"/>
        <rFont val="Century"/>
        <family val="1"/>
      </rPr>
      <t>(Fabricius)</t>
    </r>
    <phoneticPr fontId="11"/>
  </si>
  <si>
    <t>II類</t>
    <rPh sb="2" eb="3">
      <t>ルイ</t>
    </rPh>
    <phoneticPr fontId="5"/>
  </si>
  <si>
    <t>キオビホオナガスズメバチ</t>
  </si>
  <si>
    <r>
      <t xml:space="preserve">Dolichovespula media sugare </t>
    </r>
    <r>
      <rPr>
        <sz val="8.5"/>
        <rFont val="Century"/>
        <family val="1"/>
      </rPr>
      <t>Ishikawa</t>
    </r>
    <phoneticPr fontId="11"/>
  </si>
  <si>
    <t>ヤドリホオナガスズメバチ</t>
  </si>
  <si>
    <r>
      <t xml:space="preserve">Dolichovespula adulterina montivaga </t>
    </r>
    <r>
      <rPr>
        <sz val="8.5"/>
        <rFont val="Century"/>
        <family val="1"/>
      </rPr>
      <t>Yamane</t>
    </r>
    <phoneticPr fontId="11"/>
  </si>
  <si>
    <t>エサキムカシハナバチ</t>
  </si>
  <si>
    <r>
      <t xml:space="preserve">Colletes </t>
    </r>
    <r>
      <rPr>
        <sz val="8.5"/>
        <rFont val="Century"/>
        <family val="1"/>
      </rPr>
      <t>(</t>
    </r>
    <r>
      <rPr>
        <i/>
        <sz val="8.5"/>
        <rFont val="Century"/>
        <family val="1"/>
      </rPr>
      <t>Colletes</t>
    </r>
    <r>
      <rPr>
        <sz val="8.5"/>
        <rFont val="Century"/>
        <family val="1"/>
      </rPr>
      <t>)</t>
    </r>
    <r>
      <rPr>
        <i/>
        <sz val="8.5"/>
        <rFont val="Century"/>
        <family val="1"/>
      </rPr>
      <t xml:space="preserve"> esakii </t>
    </r>
    <r>
      <rPr>
        <sz val="8.5"/>
        <rFont val="Century"/>
        <family val="1"/>
      </rPr>
      <t>Hirashima</t>
    </r>
    <phoneticPr fontId="11"/>
  </si>
  <si>
    <t>ナミルリモンハナバチ</t>
  </si>
  <si>
    <r>
      <t xml:space="preserve">Thyreus decorus </t>
    </r>
    <r>
      <rPr>
        <sz val="8.5"/>
        <rFont val="Century"/>
        <family val="1"/>
      </rPr>
      <t>(Smith)</t>
    </r>
    <phoneticPr fontId="11"/>
  </si>
  <si>
    <t>カニギンモンアミカ</t>
  </si>
  <si>
    <r>
      <t>Neohapalothrix kanii</t>
    </r>
    <r>
      <rPr>
        <sz val="8.5"/>
        <rFont val="Century"/>
        <family val="1"/>
      </rPr>
      <t xml:space="preserve"> Kitakami</t>
    </r>
    <phoneticPr fontId="11"/>
  </si>
  <si>
    <t>トワダオオカ</t>
  </si>
  <si>
    <r>
      <t xml:space="preserve">Toxorhinchites </t>
    </r>
    <r>
      <rPr>
        <sz val="8.5"/>
        <rFont val="ＭＳ Ｐゴシック"/>
        <family val="3"/>
        <charset val="128"/>
      </rPr>
      <t>（</t>
    </r>
    <r>
      <rPr>
        <i/>
        <sz val="8.5"/>
        <rFont val="Century"/>
        <family val="1"/>
      </rPr>
      <t>Toxorhinchites</t>
    </r>
    <r>
      <rPr>
        <sz val="8.5"/>
        <rFont val="ＭＳ Ｐゴシック"/>
        <family val="3"/>
        <charset val="128"/>
      </rPr>
      <t>）</t>
    </r>
    <r>
      <rPr>
        <i/>
        <sz val="8.5"/>
        <rFont val="Century"/>
        <family val="1"/>
      </rPr>
      <t xml:space="preserve"> towadensis</t>
    </r>
    <r>
      <rPr>
        <sz val="8.5"/>
        <rFont val="Century"/>
        <family val="1"/>
      </rPr>
      <t xml:space="preserve"> </t>
    </r>
    <r>
      <rPr>
        <sz val="8.5"/>
        <rFont val="ＭＳ Ｐゴシック"/>
        <family val="3"/>
        <charset val="128"/>
      </rPr>
      <t>（</t>
    </r>
    <r>
      <rPr>
        <sz val="8.5"/>
        <rFont val="Century"/>
        <family val="1"/>
      </rPr>
      <t>Matsumura</t>
    </r>
    <r>
      <rPr>
        <sz val="8.5"/>
        <rFont val="ＭＳ Ｐゴシック"/>
        <family val="3"/>
        <charset val="128"/>
      </rPr>
      <t>）</t>
    </r>
    <phoneticPr fontId="3"/>
  </si>
  <si>
    <t>タシマツルギアブ</t>
  </si>
  <si>
    <r>
      <t xml:space="preserve">Acrosathe tashimai </t>
    </r>
    <r>
      <rPr>
        <sz val="8.5"/>
        <rFont val="Century"/>
        <family val="1"/>
      </rPr>
      <t>Nagatomi &amp; Lyneborg</t>
    </r>
    <phoneticPr fontId="11"/>
  </si>
  <si>
    <t>ヘリグロチャバネセセリ</t>
  </si>
  <si>
    <r>
      <t>Thymelicus sylvaticus sylvaticus</t>
    </r>
    <r>
      <rPr>
        <sz val="8.5"/>
        <rFont val="Century"/>
        <family val="1"/>
      </rPr>
      <t xml:space="preserve"> (Bremer)</t>
    </r>
    <phoneticPr fontId="22"/>
  </si>
  <si>
    <t>オオチャバネセセリ</t>
  </si>
  <si>
    <r>
      <t>Polytremis pellucida pellucida</t>
    </r>
    <r>
      <rPr>
        <sz val="8.5"/>
        <rFont val="Century"/>
        <family val="1"/>
      </rPr>
      <t xml:space="preserve"> (Murray)</t>
    </r>
    <phoneticPr fontId="22"/>
  </si>
  <si>
    <t>ギフチョウ</t>
  </si>
  <si>
    <r>
      <t>Luehdorfia japonica</t>
    </r>
    <r>
      <rPr>
        <sz val="8.5"/>
        <rFont val="Century"/>
        <family val="1"/>
      </rPr>
      <t xml:space="preserve"> Leech</t>
    </r>
    <phoneticPr fontId="22"/>
  </si>
  <si>
    <t>ウラギンスジヒョウモン</t>
  </si>
  <si>
    <r>
      <t>Argyronome laodice japonica</t>
    </r>
    <r>
      <rPr>
        <sz val="8.5"/>
        <rFont val="Century"/>
        <family val="1"/>
      </rPr>
      <t xml:space="preserve"> (Ménétriès)</t>
    </r>
    <phoneticPr fontId="22"/>
  </si>
  <si>
    <t>オオムラサキ</t>
  </si>
  <si>
    <r>
      <t>Sasakia charonda charonda</t>
    </r>
    <r>
      <rPr>
        <sz val="8.5"/>
        <rFont val="Century"/>
        <family val="1"/>
      </rPr>
      <t xml:space="preserve"> (Hewitson)</t>
    </r>
    <phoneticPr fontId="22"/>
  </si>
  <si>
    <t>クモマベニヒカゲ本州亜種</t>
    <rPh sb="8" eb="10">
      <t>ホンシュウ</t>
    </rPh>
    <rPh sb="10" eb="12">
      <t>アシュ</t>
    </rPh>
    <phoneticPr fontId="6"/>
  </si>
  <si>
    <r>
      <t>Erebia ligea takanonis</t>
    </r>
    <r>
      <rPr>
        <sz val="8.5"/>
        <rFont val="Century"/>
        <family val="1"/>
      </rPr>
      <t xml:space="preserve"> Matsumura</t>
    </r>
    <phoneticPr fontId="22"/>
  </si>
  <si>
    <t>オオギンスジコウモリ</t>
  </si>
  <si>
    <r>
      <rPr>
        <i/>
        <sz val="8.5"/>
        <rFont val="Century"/>
        <family val="1"/>
      </rPr>
      <t xml:space="preserve">Gazoryctra macilenta </t>
    </r>
    <r>
      <rPr>
        <sz val="8.5"/>
        <rFont val="Century"/>
        <family val="1"/>
      </rPr>
      <t xml:space="preserve">(Eversmann) </t>
    </r>
    <phoneticPr fontId="11"/>
  </si>
  <si>
    <t>フジキオビ</t>
  </si>
  <si>
    <r>
      <rPr>
        <i/>
        <sz val="8.5"/>
        <rFont val="Century"/>
        <family val="1"/>
      </rPr>
      <t>Schistomitra funeralis</t>
    </r>
    <r>
      <rPr>
        <sz val="8.5"/>
        <rFont val="Century"/>
        <family val="1"/>
      </rPr>
      <t xml:space="preserve"> Butler </t>
    </r>
    <phoneticPr fontId="11"/>
  </si>
  <si>
    <t>ハイイロボクトウ</t>
  </si>
  <si>
    <r>
      <rPr>
        <i/>
        <sz val="8.5"/>
        <rFont val="Century"/>
        <family val="1"/>
      </rPr>
      <t>Phragmataecia castaneae</t>
    </r>
    <r>
      <rPr>
        <sz val="8.5"/>
        <rFont val="Century"/>
        <family val="1"/>
      </rPr>
      <t xml:space="preserve"> (Hübner) </t>
    </r>
    <phoneticPr fontId="11"/>
  </si>
  <si>
    <t>モンクロキイロナミシャク</t>
  </si>
  <si>
    <r>
      <rPr>
        <i/>
        <sz val="8.5"/>
        <rFont val="Century"/>
        <family val="1"/>
      </rPr>
      <t>Stamnodes danilovi sugitanii</t>
    </r>
    <r>
      <rPr>
        <sz val="8.5"/>
        <rFont val="Century"/>
        <family val="1"/>
      </rPr>
      <t xml:space="preserve"> Prout </t>
    </r>
    <phoneticPr fontId="11"/>
  </si>
  <si>
    <t>オナガミズアオ</t>
  </si>
  <si>
    <r>
      <rPr>
        <i/>
        <sz val="8.5"/>
        <rFont val="Century"/>
        <family val="1"/>
      </rPr>
      <t>Actias gnoma gnoma</t>
    </r>
    <r>
      <rPr>
        <sz val="8.5"/>
        <rFont val="Century"/>
        <family val="1"/>
      </rPr>
      <t xml:space="preserve"> (Butler) </t>
    </r>
    <phoneticPr fontId="11"/>
  </si>
  <si>
    <t>ネズミホソバ</t>
  </si>
  <si>
    <r>
      <rPr>
        <i/>
        <sz val="8.5"/>
        <rFont val="Century"/>
        <family val="1"/>
      </rPr>
      <t>Pelosia angusta</t>
    </r>
    <r>
      <rPr>
        <sz val="8.5"/>
        <rFont val="Century"/>
        <family val="1"/>
      </rPr>
      <t xml:space="preserve"> (Staudinger) </t>
    </r>
    <phoneticPr fontId="11"/>
  </si>
  <si>
    <t>シロホソバ</t>
  </si>
  <si>
    <r>
      <rPr>
        <i/>
        <sz val="8.5"/>
        <rFont val="Century"/>
        <family val="1"/>
      </rPr>
      <t>Eilema degenerella</t>
    </r>
    <r>
      <rPr>
        <sz val="8.5"/>
        <rFont val="Century"/>
        <family val="1"/>
      </rPr>
      <t xml:space="preserve"> (Walker) </t>
    </r>
    <phoneticPr fontId="11"/>
  </si>
  <si>
    <t>キシタアツバ</t>
  </si>
  <si>
    <r>
      <rPr>
        <i/>
        <sz val="8.5"/>
        <rFont val="Century"/>
        <family val="1"/>
      </rPr>
      <t>Hypena claripennis</t>
    </r>
    <r>
      <rPr>
        <sz val="8.5"/>
        <rFont val="Century"/>
        <family val="1"/>
      </rPr>
      <t xml:space="preserve"> (Butler) </t>
    </r>
    <phoneticPr fontId="11"/>
  </si>
  <si>
    <t>チャバネキボシアツバ</t>
  </si>
  <si>
    <r>
      <rPr>
        <i/>
        <sz val="8.5"/>
        <rFont val="Century"/>
        <family val="1"/>
      </rPr>
      <t>Paragabara ochreipennis</t>
    </r>
    <r>
      <rPr>
        <sz val="8.5"/>
        <rFont val="Century"/>
        <family val="1"/>
      </rPr>
      <t xml:space="preserve"> Sugi </t>
    </r>
    <phoneticPr fontId="11"/>
  </si>
  <si>
    <t>カギモンハナオイアツバ</t>
  </si>
  <si>
    <r>
      <rPr>
        <i/>
        <sz val="8.5"/>
        <rFont val="Century"/>
        <family val="1"/>
      </rPr>
      <t>Cidariplura signata</t>
    </r>
    <r>
      <rPr>
        <sz val="8.5"/>
        <rFont val="Century"/>
        <family val="1"/>
      </rPr>
      <t xml:space="preserve"> (Butler) </t>
    </r>
    <phoneticPr fontId="11"/>
  </si>
  <si>
    <t>ミヤマキシタバ</t>
  </si>
  <si>
    <r>
      <rPr>
        <i/>
        <sz val="8.5"/>
        <rFont val="Century"/>
        <family val="1"/>
      </rPr>
      <t xml:space="preserve">Catocala ella ella </t>
    </r>
    <r>
      <rPr>
        <sz val="8.5"/>
        <rFont val="Century"/>
        <family val="1"/>
      </rPr>
      <t xml:space="preserve">Butler </t>
    </r>
    <phoneticPr fontId="11"/>
  </si>
  <si>
    <t>フシキキシタバ</t>
  </si>
  <si>
    <r>
      <rPr>
        <i/>
        <sz val="8.5"/>
        <rFont val="Century"/>
        <family val="1"/>
      </rPr>
      <t xml:space="preserve">Catocala separans </t>
    </r>
    <r>
      <rPr>
        <sz val="8.5"/>
        <rFont val="Century"/>
        <family val="1"/>
      </rPr>
      <t xml:space="preserve">Leech </t>
    </r>
    <phoneticPr fontId="11"/>
  </si>
  <si>
    <t>ナマリキシタバ</t>
  </si>
  <si>
    <r>
      <rPr>
        <i/>
        <sz val="8.5"/>
        <rFont val="Century"/>
        <family val="1"/>
      </rPr>
      <t>Catocala columbina yoshihikoi</t>
    </r>
    <r>
      <rPr>
        <sz val="8.5"/>
        <rFont val="Century"/>
        <family val="1"/>
      </rPr>
      <t xml:space="preserve"> Ishizuka </t>
    </r>
    <phoneticPr fontId="11"/>
  </si>
  <si>
    <t>コシロシタバ</t>
  </si>
  <si>
    <r>
      <rPr>
        <i/>
        <sz val="8.5"/>
        <rFont val="Century"/>
        <family val="1"/>
      </rPr>
      <t xml:space="preserve">Catocala actaea </t>
    </r>
    <r>
      <rPr>
        <sz val="8.5"/>
        <rFont val="Century"/>
        <family val="1"/>
      </rPr>
      <t xml:space="preserve">Felder &amp; Rogenhofer </t>
    </r>
    <phoneticPr fontId="11"/>
  </si>
  <si>
    <t>ミヤマセダカモクメ</t>
  </si>
  <si>
    <r>
      <rPr>
        <i/>
        <sz val="8.5"/>
        <rFont val="Century"/>
        <family val="1"/>
      </rPr>
      <t>Cucullia lucifuga</t>
    </r>
    <r>
      <rPr>
        <sz val="8.5"/>
        <rFont val="Century"/>
        <family val="1"/>
      </rPr>
      <t xml:space="preserve"> (Denis &amp; Schiffermüller) </t>
    </r>
    <phoneticPr fontId="11"/>
  </si>
  <si>
    <t>ニセタバコガ</t>
  </si>
  <si>
    <r>
      <rPr>
        <i/>
        <sz val="8.5"/>
        <rFont val="Century"/>
        <family val="1"/>
      </rPr>
      <t>Heliocheilus fervens</t>
    </r>
    <r>
      <rPr>
        <sz val="8.5"/>
        <rFont val="Century"/>
        <family val="1"/>
      </rPr>
      <t xml:space="preserve"> (Butler) </t>
    </r>
    <phoneticPr fontId="11"/>
  </si>
  <si>
    <t>オオチャバネヨトウ</t>
  </si>
  <si>
    <r>
      <rPr>
        <i/>
        <sz val="8.5"/>
        <rFont val="Century"/>
        <family val="1"/>
      </rPr>
      <t xml:space="preserve">Nonagria puengeleri </t>
    </r>
    <r>
      <rPr>
        <sz val="8.5"/>
        <rFont val="Century"/>
        <family val="1"/>
      </rPr>
      <t xml:space="preserve">(Schawerda) </t>
    </r>
    <phoneticPr fontId="11"/>
  </si>
  <si>
    <t>ハネナガモクメキリガ</t>
  </si>
  <si>
    <r>
      <rPr>
        <i/>
        <sz val="8.5"/>
        <rFont val="Century"/>
        <family val="1"/>
      </rPr>
      <t>Xylena nihonica</t>
    </r>
    <r>
      <rPr>
        <sz val="8.5"/>
        <rFont val="Century"/>
        <family val="1"/>
      </rPr>
      <t xml:space="preserve"> Höne </t>
    </r>
    <phoneticPr fontId="11"/>
  </si>
  <si>
    <t>アヤモクメキリガ</t>
  </si>
  <si>
    <r>
      <rPr>
        <i/>
        <sz val="8.5"/>
        <rFont val="Century"/>
        <family val="1"/>
      </rPr>
      <t>Xylena fumosa</t>
    </r>
    <r>
      <rPr>
        <sz val="8.5"/>
        <rFont val="Century"/>
        <family val="1"/>
      </rPr>
      <t xml:space="preserve"> (Butler) </t>
    </r>
    <phoneticPr fontId="11"/>
  </si>
  <si>
    <t>チャマダラキリガ</t>
  </si>
  <si>
    <r>
      <rPr>
        <i/>
        <sz val="8.5"/>
        <rFont val="Century"/>
        <family val="1"/>
      </rPr>
      <t>Rhynchaglaea scitul</t>
    </r>
    <r>
      <rPr>
        <sz val="8.5"/>
        <rFont val="Century"/>
        <family val="1"/>
      </rPr>
      <t xml:space="preserve">a (Butler) </t>
    </r>
    <phoneticPr fontId="11"/>
  </si>
  <si>
    <t>シロオビヨトウ</t>
  </si>
  <si>
    <r>
      <rPr>
        <i/>
        <sz val="8.5"/>
        <rFont val="Century"/>
        <family val="1"/>
      </rPr>
      <t>Hadena</t>
    </r>
    <r>
      <rPr>
        <sz val="8.5"/>
        <rFont val="Century"/>
        <family val="1"/>
      </rPr>
      <t xml:space="preserve"> (</t>
    </r>
    <r>
      <rPr>
        <i/>
        <sz val="8.5"/>
        <rFont val="Century"/>
        <family val="1"/>
      </rPr>
      <t>Hadena</t>
    </r>
    <r>
      <rPr>
        <sz val="8.5"/>
        <rFont val="Century"/>
        <family val="1"/>
      </rPr>
      <t xml:space="preserve">) </t>
    </r>
    <r>
      <rPr>
        <i/>
        <sz val="8.5"/>
        <rFont val="Century"/>
        <family val="1"/>
      </rPr>
      <t>compta armeria</t>
    </r>
    <r>
      <rPr>
        <sz val="8.5"/>
        <rFont val="Century"/>
        <family val="1"/>
      </rPr>
      <t xml:space="preserve">e (Guenée) </t>
    </r>
    <phoneticPr fontId="11"/>
  </si>
  <si>
    <t>ホソエガサ</t>
  </si>
  <si>
    <r>
      <t>Acetabularia caliculus</t>
    </r>
    <r>
      <rPr>
        <sz val="8.5"/>
        <rFont val="Century"/>
        <family val="1"/>
      </rPr>
      <t xml:space="preserve"> Lamouroux</t>
    </r>
    <phoneticPr fontId="3"/>
  </si>
  <si>
    <t>準絶</t>
    <rPh sb="0" eb="2">
      <t>ジュンゼツ</t>
    </rPh>
    <phoneticPr fontId="3"/>
  </si>
  <si>
    <t>イシゲ</t>
  </si>
  <si>
    <r>
      <t xml:space="preserve">Ishige okamurae </t>
    </r>
    <r>
      <rPr>
        <sz val="8.5"/>
        <rFont val="Century"/>
        <family val="1"/>
      </rPr>
      <t>Yendo</t>
    </r>
    <phoneticPr fontId="3"/>
  </si>
  <si>
    <t>ホソナガベニハノリ</t>
  </si>
  <si>
    <r>
      <t>Hypoglossum nipponicum</t>
    </r>
    <r>
      <rPr>
        <sz val="8.5"/>
        <rFont val="Century"/>
        <family val="1"/>
      </rPr>
      <t xml:space="preserve"> Yamada</t>
    </r>
    <phoneticPr fontId="3"/>
  </si>
  <si>
    <t>ノトイトグサ</t>
  </si>
  <si>
    <r>
      <t xml:space="preserve">Neosiphonia notoensis </t>
    </r>
    <r>
      <rPr>
        <sz val="8.5"/>
        <rFont val="Century"/>
        <family val="1"/>
      </rPr>
      <t>(Segi) Kim et Lee</t>
    </r>
    <phoneticPr fontId="3"/>
  </si>
  <si>
    <t>キクメイシモドキ</t>
  </si>
  <si>
    <r>
      <t xml:space="preserve">Oulastrea crispata </t>
    </r>
    <r>
      <rPr>
        <sz val="8.5"/>
        <rFont val="Century"/>
        <family val="1"/>
      </rPr>
      <t>(Lamarck)</t>
    </r>
    <phoneticPr fontId="3"/>
  </si>
  <si>
    <t>（無脊椎動物）</t>
    <rPh sb="1" eb="2">
      <t>ム</t>
    </rPh>
    <rPh sb="2" eb="4">
      <t>セキツイ</t>
    </rPh>
    <rPh sb="4" eb="6">
      <t>ドウブツ</t>
    </rPh>
    <phoneticPr fontId="3"/>
  </si>
  <si>
    <t>ムツサンゴ</t>
  </si>
  <si>
    <r>
      <t>Rhizopsammia minuta mutsuensis</t>
    </r>
    <r>
      <rPr>
        <sz val="8.5"/>
        <rFont val="Century"/>
        <family val="1"/>
      </rPr>
      <t xml:space="preserve"> Yabe et Eguchi</t>
    </r>
    <phoneticPr fontId="3"/>
  </si>
  <si>
    <t>□</t>
    <phoneticPr fontId="3"/>
  </si>
  <si>
    <t>サクラオフェリア</t>
    <phoneticPr fontId="3"/>
  </si>
  <si>
    <r>
      <t>Euzonus arcticus</t>
    </r>
    <r>
      <rPr>
        <sz val="8.5"/>
        <rFont val="Century"/>
        <family val="1"/>
      </rPr>
      <t xml:space="preserve"> Grube</t>
    </r>
    <phoneticPr fontId="3"/>
  </si>
  <si>
    <t>エゾオフェリア</t>
  </si>
  <si>
    <r>
      <t>Euzonus ezoensis</t>
    </r>
    <r>
      <rPr>
        <sz val="8.5"/>
        <rFont val="Century"/>
        <family val="1"/>
      </rPr>
      <t xml:space="preserve"> (Okuda)</t>
    </r>
    <phoneticPr fontId="3"/>
  </si>
  <si>
    <t>カリガネエガイ</t>
  </si>
  <si>
    <r>
      <t xml:space="preserve">Barbatia (Savignyarca) virescens </t>
    </r>
    <r>
      <rPr>
        <sz val="8.5"/>
        <rFont val="Century"/>
        <family val="1"/>
      </rPr>
      <t>(Reeve)</t>
    </r>
    <phoneticPr fontId="3"/>
  </si>
  <si>
    <t>イシマキガイ</t>
  </si>
  <si>
    <r>
      <t>Clithon retropictus</t>
    </r>
    <r>
      <rPr>
        <sz val="8.5"/>
        <rFont val="Century"/>
        <family val="1"/>
      </rPr>
      <t xml:space="preserve"> (Martens)</t>
    </r>
    <phoneticPr fontId="3"/>
  </si>
  <si>
    <t>ヤマタニシ</t>
  </si>
  <si>
    <r>
      <t>Cyclophorus herklotsi</t>
    </r>
    <r>
      <rPr>
        <sz val="8.5"/>
        <rFont val="Century"/>
        <family val="1"/>
      </rPr>
      <t xml:space="preserve"> Martens</t>
    </r>
    <phoneticPr fontId="3"/>
  </si>
  <si>
    <t>マルタニシ</t>
  </si>
  <si>
    <r>
      <t>Cipangopaludina chinensis laeta</t>
    </r>
    <r>
      <rPr>
        <sz val="8.5"/>
        <rFont val="Century"/>
        <family val="1"/>
      </rPr>
      <t xml:space="preserve"> (Martens)</t>
    </r>
    <phoneticPr fontId="3"/>
  </si>
  <si>
    <t>イツマデガイ</t>
  </si>
  <si>
    <r>
      <t>Blanfordia japonica</t>
    </r>
    <r>
      <rPr>
        <sz val="8.5"/>
        <rFont val="Century"/>
        <family val="1"/>
      </rPr>
      <t xml:space="preserve"> (A. Adams)</t>
    </r>
    <phoneticPr fontId="3"/>
  </si>
  <si>
    <t>ニクイロシブキツボ</t>
  </si>
  <si>
    <r>
      <t>Fukuia kurodai</t>
    </r>
    <r>
      <rPr>
        <sz val="8.5"/>
        <rFont val="Century"/>
        <family val="1"/>
      </rPr>
      <t xml:space="preserve"> Abbott &amp; Hunter </t>
    </r>
    <phoneticPr fontId="3"/>
  </si>
  <si>
    <t>サツマクリイロカワザンショウ類の一種</t>
    <phoneticPr fontId="3"/>
  </si>
  <si>
    <r>
      <t>Angustassiminea</t>
    </r>
    <r>
      <rPr>
        <sz val="8.5"/>
        <rFont val="Century"/>
        <family val="1"/>
      </rPr>
      <t xml:space="preserve"> sp.</t>
    </r>
    <phoneticPr fontId="3"/>
  </si>
  <si>
    <t>カワザンショウガイ</t>
  </si>
  <si>
    <r>
      <t>Assiminea lutea japonica</t>
    </r>
    <r>
      <rPr>
        <sz val="8.5"/>
        <rFont val="Century"/>
        <family val="1"/>
      </rPr>
      <t xml:space="preserve"> Martens</t>
    </r>
    <phoneticPr fontId="3"/>
  </si>
  <si>
    <t>ウミニナ</t>
  </si>
  <si>
    <r>
      <t>Batillaria multiformis</t>
    </r>
    <r>
      <rPr>
        <sz val="8.5"/>
        <rFont val="Century"/>
        <family val="1"/>
      </rPr>
      <t xml:space="preserve"> (Lischke)</t>
    </r>
    <phoneticPr fontId="3"/>
  </si>
  <si>
    <t>オオタキコギセル</t>
  </si>
  <si>
    <r>
      <t>Euphaedusa digonoptyx</t>
    </r>
    <r>
      <rPr>
        <sz val="8.5"/>
        <rFont val="Century"/>
        <family val="1"/>
      </rPr>
      <t xml:space="preserve"> (Boettger)</t>
    </r>
    <phoneticPr fontId="3"/>
  </si>
  <si>
    <t>ナミコギセル</t>
  </si>
  <si>
    <r>
      <t>Euphaedusa tau tau</t>
    </r>
    <r>
      <rPr>
        <sz val="8.5"/>
        <rFont val="Century"/>
        <family val="1"/>
      </rPr>
      <t xml:space="preserve"> (Boettger)</t>
    </r>
    <phoneticPr fontId="3"/>
  </si>
  <si>
    <t>オオコウラナメクジ</t>
  </si>
  <si>
    <r>
      <t>Nipponarion carinatus</t>
    </r>
    <r>
      <rPr>
        <sz val="8.5"/>
        <rFont val="Century"/>
        <family val="1"/>
      </rPr>
      <t xml:space="preserve"> Yamaguchi &amp; Habe</t>
    </r>
    <phoneticPr fontId="3"/>
  </si>
  <si>
    <t>ヤマコウラナメクジ</t>
  </si>
  <si>
    <r>
      <t>Nipponolimax monticola</t>
    </r>
    <r>
      <rPr>
        <sz val="8.5"/>
        <rFont val="Century"/>
        <family val="1"/>
      </rPr>
      <t xml:space="preserve"> Yamaguchi &amp; Habe</t>
    </r>
    <phoneticPr fontId="3"/>
  </si>
  <si>
    <r>
      <t>ヒラベッコウ</t>
    </r>
    <r>
      <rPr>
        <vertAlign val="superscript"/>
        <sz val="9"/>
        <rFont val="ＭＳ Ｐ明朝"/>
        <family val="1"/>
        <charset val="128"/>
      </rPr>
      <t>*2</t>
    </r>
    <phoneticPr fontId="3"/>
  </si>
  <si>
    <r>
      <t>Bekkochlamys micrograpta</t>
    </r>
    <r>
      <rPr>
        <sz val="8.5"/>
        <rFont val="Century"/>
        <family val="1"/>
      </rPr>
      <t xml:space="preserve"> (Pilsbry)</t>
    </r>
    <phoneticPr fontId="3"/>
  </si>
  <si>
    <t>クリイロベッコウ</t>
  </si>
  <si>
    <r>
      <t>Japanochlamys cerasina</t>
    </r>
    <r>
      <rPr>
        <sz val="8.5"/>
        <rFont val="Century"/>
        <family val="1"/>
      </rPr>
      <t xml:space="preserve"> (Pilsbry)</t>
    </r>
    <phoneticPr fontId="3"/>
  </si>
  <si>
    <t>カズマキベッコウ</t>
  </si>
  <si>
    <r>
      <t>Japanochlamys decens</t>
    </r>
    <r>
      <rPr>
        <sz val="8.5"/>
        <rFont val="Century"/>
        <family val="1"/>
      </rPr>
      <t xml:space="preserve"> (Pilsbry &amp; Hirase)</t>
    </r>
    <phoneticPr fontId="3"/>
  </si>
  <si>
    <t>キヌツヤベッコウ</t>
  </si>
  <si>
    <r>
      <t>Nipponochlamys semisericata</t>
    </r>
    <r>
      <rPr>
        <sz val="8.5"/>
        <rFont val="Century"/>
        <family val="1"/>
      </rPr>
      <t xml:space="preserve"> (Pilsbry)</t>
    </r>
    <phoneticPr fontId="3"/>
  </si>
  <si>
    <t>ヒメハリマキビ</t>
  </si>
  <si>
    <r>
      <t>Parakaliella pagoduloides</t>
    </r>
    <r>
      <rPr>
        <sz val="8.5"/>
        <rFont val="Century"/>
        <family val="1"/>
      </rPr>
      <t xml:space="preserve"> (Gude)</t>
    </r>
    <phoneticPr fontId="3"/>
  </si>
  <si>
    <t>スジキビ</t>
  </si>
  <si>
    <r>
      <t>Parakaliella ruida</t>
    </r>
    <r>
      <rPr>
        <sz val="8.5"/>
        <rFont val="Century"/>
        <family val="1"/>
      </rPr>
      <t xml:space="preserve"> (Pilsbry)</t>
    </r>
    <phoneticPr fontId="3"/>
  </si>
  <si>
    <t>オオウエキビ</t>
  </si>
  <si>
    <r>
      <t>Trochochlamys fraterna</t>
    </r>
    <r>
      <rPr>
        <sz val="8.5"/>
        <rFont val="Century"/>
        <family val="1"/>
      </rPr>
      <t xml:space="preserve"> (Pilsbry)</t>
    </r>
    <phoneticPr fontId="3"/>
  </si>
  <si>
    <t>ヒメカサキビ</t>
  </si>
  <si>
    <r>
      <t>Trochochlamys subcrenulata subcrenulata</t>
    </r>
    <r>
      <rPr>
        <sz val="8.5"/>
        <rFont val="Century"/>
        <family val="1"/>
      </rPr>
      <t xml:space="preserve"> (Pilsbry)</t>
    </r>
    <phoneticPr fontId="3"/>
  </si>
  <si>
    <t>エチゼンビロウドマイマイ</t>
  </si>
  <si>
    <r>
      <t>Nipponochloritis echizenensis</t>
    </r>
    <r>
      <rPr>
        <sz val="8.5"/>
        <rFont val="Century"/>
        <family val="1"/>
      </rPr>
      <t xml:space="preserve"> (Pilsbry &amp; Hirase)</t>
    </r>
    <phoneticPr fontId="3"/>
  </si>
  <si>
    <t>ケハダビロウドマイマイ</t>
  </si>
  <si>
    <r>
      <t>Nipponochloritis fragilis</t>
    </r>
    <r>
      <rPr>
        <sz val="8.5"/>
        <rFont val="Century"/>
        <family val="1"/>
      </rPr>
      <t xml:space="preserve"> (Gude)</t>
    </r>
    <phoneticPr fontId="3"/>
  </si>
  <si>
    <t>コシタカコベソマイマイ</t>
  </si>
  <si>
    <r>
      <t>Satsuma fusca</t>
    </r>
    <r>
      <rPr>
        <sz val="8.5"/>
        <rFont val="Century"/>
        <family val="1"/>
      </rPr>
      <t xml:space="preserve"> (Gude)</t>
    </r>
    <phoneticPr fontId="3"/>
  </si>
  <si>
    <t>コベソマイマイ</t>
  </si>
  <si>
    <r>
      <t>Satsuma myomphala myomphala</t>
    </r>
    <r>
      <rPr>
        <sz val="8.5"/>
        <rFont val="Century"/>
        <family val="1"/>
      </rPr>
      <t xml:space="preserve"> (Martens)</t>
    </r>
    <phoneticPr fontId="3"/>
  </si>
  <si>
    <t>ヤマタカマイマイ</t>
  </si>
  <si>
    <r>
      <t>Satsuma papilliformis</t>
    </r>
    <r>
      <rPr>
        <sz val="8.5"/>
        <rFont val="Century"/>
        <family val="1"/>
      </rPr>
      <t xml:space="preserve"> (Kobelt)</t>
    </r>
    <phoneticPr fontId="3"/>
  </si>
  <si>
    <t>ツルガマイマイ</t>
  </si>
  <si>
    <r>
      <t>Euhadra latispira tsurugensis</t>
    </r>
    <r>
      <rPr>
        <sz val="8.5"/>
        <rFont val="Century"/>
        <family val="1"/>
      </rPr>
      <t xml:space="preserve"> (Cockerll)</t>
    </r>
    <phoneticPr fontId="3"/>
  </si>
  <si>
    <t>ヘグラマイマイ</t>
  </si>
  <si>
    <r>
      <t>Euhadra quaesita heguraensis</t>
    </r>
    <r>
      <rPr>
        <sz val="8.5"/>
        <rFont val="Century"/>
        <family val="1"/>
      </rPr>
      <t xml:space="preserve"> Kuroda &amp; Tan</t>
    </r>
    <phoneticPr fontId="3"/>
  </si>
  <si>
    <r>
      <t>準絶</t>
    </r>
    <r>
      <rPr>
        <vertAlign val="superscript"/>
        <sz val="10"/>
        <rFont val="ＭＳ Ｐ明朝"/>
        <family val="1"/>
        <charset val="128"/>
      </rPr>
      <t>＊3</t>
    </r>
    <rPh sb="0" eb="1">
      <t>ジュン</t>
    </rPh>
    <rPh sb="1" eb="2">
      <t>ゼツ</t>
    </rPh>
    <phoneticPr fontId="3"/>
  </si>
  <si>
    <t>ヒダリマキマイマイ</t>
  </si>
  <si>
    <r>
      <t>Euhadra quaesita quaesita</t>
    </r>
    <r>
      <rPr>
        <sz val="8.5"/>
        <rFont val="Century"/>
        <family val="1"/>
      </rPr>
      <t xml:space="preserve"> (Deshayes)</t>
    </r>
    <phoneticPr fontId="3"/>
  </si>
  <si>
    <t>コガネマイマイ</t>
    <phoneticPr fontId="3"/>
  </si>
  <si>
    <r>
      <t>Euhadra sandai sandai</t>
    </r>
    <r>
      <rPr>
        <sz val="8.5"/>
        <rFont val="Century"/>
        <family val="1"/>
      </rPr>
      <t xml:space="preserve"> (Kobelt)</t>
    </r>
    <phoneticPr fontId="3"/>
  </si>
  <si>
    <t>タワラガイ</t>
  </si>
  <si>
    <r>
      <t xml:space="preserve">Sinoennea iwakawa </t>
    </r>
    <r>
      <rPr>
        <sz val="8.5"/>
        <rFont val="Century"/>
        <family val="1"/>
      </rPr>
      <t>(Pilsbry)</t>
    </r>
    <phoneticPr fontId="3"/>
  </si>
  <si>
    <t>マツカサガイ</t>
  </si>
  <si>
    <r>
      <t>Pronodularia japanensis</t>
    </r>
    <r>
      <rPr>
        <sz val="8.5"/>
        <rFont val="Century"/>
        <family val="1"/>
      </rPr>
      <t xml:space="preserve"> (Lea)</t>
    </r>
    <phoneticPr fontId="3"/>
  </si>
  <si>
    <t>イシガイ</t>
  </si>
  <si>
    <r>
      <t>Unio douglasiae</t>
    </r>
    <r>
      <rPr>
        <sz val="8.5"/>
        <rFont val="Century"/>
        <family val="1"/>
      </rPr>
      <t xml:space="preserve"> Martens</t>
    </r>
    <phoneticPr fontId="3"/>
  </si>
  <si>
    <t>キシノウエトタテグモ</t>
  </si>
  <si>
    <r>
      <t>Latouchia typica</t>
    </r>
    <r>
      <rPr>
        <sz val="8.5"/>
        <rFont val="Century"/>
        <family val="1"/>
      </rPr>
      <t xml:space="preserve"> (Kishida)</t>
    </r>
    <phoneticPr fontId="3"/>
  </si>
  <si>
    <t>キノボリトタテグモ</t>
  </si>
  <si>
    <r>
      <t>Conothele fragaria</t>
    </r>
    <r>
      <rPr>
        <sz val="8.5"/>
        <rFont val="Century"/>
        <family val="1"/>
      </rPr>
      <t xml:space="preserve"> (Doenitz)</t>
    </r>
    <phoneticPr fontId="3"/>
  </si>
  <si>
    <t>ワスレナグモ</t>
  </si>
  <si>
    <r>
      <t>Calommata signata</t>
    </r>
    <r>
      <rPr>
        <sz val="8.5"/>
        <rFont val="Century"/>
        <family val="1"/>
      </rPr>
      <t xml:space="preserve"> Karsch</t>
    </r>
    <phoneticPr fontId="3"/>
  </si>
  <si>
    <t>テナガエビ</t>
  </si>
  <si>
    <r>
      <t>Macrobrachium nipponense</t>
    </r>
    <r>
      <rPr>
        <sz val="8.5"/>
        <rFont val="Century"/>
        <family val="1"/>
      </rPr>
      <t xml:space="preserve"> (De haan)</t>
    </r>
    <phoneticPr fontId="3"/>
  </si>
  <si>
    <t>ミゾレヌマエビ</t>
  </si>
  <si>
    <r>
      <t>Caridina leucosticta</t>
    </r>
    <r>
      <rPr>
        <sz val="8.5"/>
        <rFont val="Century"/>
        <family val="1"/>
      </rPr>
      <t xml:space="preserve"> Stimpson</t>
    </r>
    <phoneticPr fontId="3"/>
  </si>
  <si>
    <t>６．情報不足</t>
    <rPh sb="2" eb="4">
      <t>ジョウホウ</t>
    </rPh>
    <rPh sb="4" eb="6">
      <t>ブソク</t>
    </rPh>
    <phoneticPr fontId="11"/>
  </si>
  <si>
    <t>ジュウイチ</t>
  </si>
  <si>
    <r>
      <t>Hierococcyx hyperythus</t>
    </r>
    <r>
      <rPr>
        <sz val="8.5"/>
        <rFont val="Century"/>
        <family val="1"/>
      </rPr>
      <t xml:space="preserve"> (Gould)</t>
    </r>
    <phoneticPr fontId="3"/>
  </si>
  <si>
    <t>ハリオアマツバメ</t>
  </si>
  <si>
    <r>
      <t>Hirundapus caudacutus</t>
    </r>
    <r>
      <rPr>
        <sz val="8.5"/>
        <rFont val="Century"/>
        <family val="1"/>
      </rPr>
      <t xml:space="preserve"> (Latham)</t>
    </r>
    <phoneticPr fontId="3"/>
  </si>
  <si>
    <t>アマツバメ</t>
  </si>
  <si>
    <r>
      <t>Apus pacificus</t>
    </r>
    <r>
      <rPr>
        <sz val="8.5"/>
        <rFont val="Century"/>
        <family val="1"/>
      </rPr>
      <t xml:space="preserve"> (Latham)</t>
    </r>
    <phoneticPr fontId="3"/>
  </si>
  <si>
    <t>マダラウミスズメ</t>
  </si>
  <si>
    <r>
      <t>Brachyramphus perdix</t>
    </r>
    <r>
      <rPr>
        <sz val="8.5"/>
        <rFont val="Century"/>
        <family val="1"/>
      </rPr>
      <t xml:space="preserve"> (Pallas)</t>
    </r>
    <phoneticPr fontId="3"/>
  </si>
  <si>
    <t>キバシリ</t>
  </si>
  <si>
    <r>
      <t>Certhia familiaris</t>
    </r>
    <r>
      <rPr>
        <sz val="8.5"/>
        <rFont val="Century"/>
        <family val="1"/>
      </rPr>
      <t xml:space="preserve"> Linnaeus</t>
    </r>
    <phoneticPr fontId="3"/>
  </si>
  <si>
    <t>ニホンウナギ</t>
  </si>
  <si>
    <r>
      <t>Anguilla japonica</t>
    </r>
    <r>
      <rPr>
        <sz val="8.5"/>
        <rFont val="Century"/>
        <family val="1"/>
      </rPr>
      <t xml:space="preserve"> Temminck and Schlegel</t>
    </r>
    <phoneticPr fontId="3"/>
  </si>
  <si>
    <t>〇</t>
  </si>
  <si>
    <t>コチビミズムシ</t>
    <phoneticPr fontId="11"/>
  </si>
  <si>
    <r>
      <rPr>
        <i/>
        <sz val="8.5"/>
        <rFont val="Century"/>
        <family val="1"/>
      </rPr>
      <t xml:space="preserve">Micronecta </t>
    </r>
    <r>
      <rPr>
        <sz val="8.5"/>
        <rFont val="Century"/>
        <family val="1"/>
      </rPr>
      <t>(</t>
    </r>
    <r>
      <rPr>
        <i/>
        <sz val="8.5"/>
        <rFont val="Century"/>
        <family val="1"/>
      </rPr>
      <t>Micronecta</t>
    </r>
    <r>
      <rPr>
        <sz val="8.5"/>
        <rFont val="Century"/>
        <family val="1"/>
      </rPr>
      <t>)</t>
    </r>
    <r>
      <rPr>
        <i/>
        <sz val="8.5"/>
        <rFont val="Century"/>
        <family val="1"/>
      </rPr>
      <t xml:space="preserve"> guttata</t>
    </r>
    <r>
      <rPr>
        <sz val="8.5"/>
        <rFont val="Century"/>
        <family val="1"/>
      </rPr>
      <t xml:space="preserve"> Matsumura</t>
    </r>
    <phoneticPr fontId="11"/>
  </si>
  <si>
    <t>ヘラコチビミズムシ</t>
    <phoneticPr fontId="11"/>
  </si>
  <si>
    <r>
      <rPr>
        <i/>
        <sz val="8.5"/>
        <rFont val="Century"/>
        <family val="1"/>
      </rPr>
      <t>Micronecta</t>
    </r>
    <r>
      <rPr>
        <sz val="8.5"/>
        <rFont val="Century"/>
        <family val="1"/>
      </rPr>
      <t xml:space="preserve"> (</t>
    </r>
    <r>
      <rPr>
        <i/>
        <sz val="8.5"/>
        <rFont val="Century"/>
        <family val="1"/>
      </rPr>
      <t>Micronecta</t>
    </r>
    <r>
      <rPr>
        <sz val="8.5"/>
        <rFont val="Century"/>
        <family val="1"/>
      </rPr>
      <t>)</t>
    </r>
    <r>
      <rPr>
        <i/>
        <sz val="8.5"/>
        <rFont val="Century"/>
        <family val="1"/>
      </rPr>
      <t xml:space="preserve"> kiritshenkoi</t>
    </r>
    <r>
      <rPr>
        <sz val="8.5"/>
        <rFont val="Century"/>
        <family val="1"/>
      </rPr>
      <t xml:space="preserve"> Wróblewski</t>
    </r>
    <phoneticPr fontId="11"/>
  </si>
  <si>
    <t>トゲミズギワカメムシ</t>
    <phoneticPr fontId="11"/>
  </si>
  <si>
    <r>
      <rPr>
        <i/>
        <sz val="8.5"/>
        <rFont val="Century"/>
        <family val="1"/>
      </rPr>
      <t>Saldoida armata</t>
    </r>
    <r>
      <rPr>
        <sz val="8.5"/>
        <rFont val="Century"/>
        <family val="1"/>
      </rPr>
      <t xml:space="preserve"> Horváth</t>
    </r>
    <phoneticPr fontId="11"/>
  </si>
  <si>
    <t>シロヘリツチカメムシ</t>
    <phoneticPr fontId="11"/>
  </si>
  <si>
    <r>
      <rPr>
        <i/>
        <sz val="8.5"/>
        <rFont val="Century"/>
        <family val="1"/>
      </rPr>
      <t>Canthophorus niveimarginatus</t>
    </r>
    <r>
      <rPr>
        <sz val="8.5"/>
        <rFont val="Century"/>
        <family val="1"/>
      </rPr>
      <t xml:space="preserve"> Scott</t>
    </r>
    <phoneticPr fontId="11"/>
  </si>
  <si>
    <t>オンタケナガチビゴミムシ</t>
    <phoneticPr fontId="11"/>
  </si>
  <si>
    <r>
      <t xml:space="preserve">Trechiama </t>
    </r>
    <r>
      <rPr>
        <sz val="8.5"/>
        <rFont val="Century"/>
        <family val="1"/>
      </rPr>
      <t>(</t>
    </r>
    <r>
      <rPr>
        <i/>
        <sz val="8.5"/>
        <rFont val="Century"/>
        <family val="1"/>
      </rPr>
      <t>Trechiama</t>
    </r>
    <r>
      <rPr>
        <sz val="8.5"/>
        <rFont val="Century"/>
        <family val="1"/>
      </rPr>
      <t>)</t>
    </r>
    <r>
      <rPr>
        <i/>
        <sz val="8.5"/>
        <rFont val="Century"/>
        <family val="1"/>
      </rPr>
      <t xml:space="preserve"> lewisi </t>
    </r>
    <r>
      <rPr>
        <sz val="8.5"/>
        <rFont val="Century"/>
        <family val="1"/>
      </rPr>
      <t>(Jeannel</t>
    </r>
    <r>
      <rPr>
        <sz val="8.5"/>
        <rFont val="ＭＳ Ｐゴシック"/>
        <family val="3"/>
        <charset val="128"/>
      </rPr>
      <t>）</t>
    </r>
    <phoneticPr fontId="11"/>
  </si>
  <si>
    <t>コガタノゲンゴロウ</t>
    <phoneticPr fontId="21"/>
  </si>
  <si>
    <r>
      <t xml:space="preserve">Cybister </t>
    </r>
    <r>
      <rPr>
        <sz val="8.5"/>
        <rFont val="Century"/>
        <family val="1"/>
      </rPr>
      <t>(</t>
    </r>
    <r>
      <rPr>
        <i/>
        <sz val="8.5"/>
        <rFont val="Century"/>
        <family val="1"/>
      </rPr>
      <t>Cybister</t>
    </r>
    <r>
      <rPr>
        <sz val="8.5"/>
        <rFont val="Century"/>
        <family val="1"/>
      </rPr>
      <t>)</t>
    </r>
    <r>
      <rPr>
        <i/>
        <sz val="8.5"/>
        <rFont val="Century"/>
        <family val="1"/>
      </rPr>
      <t xml:space="preserve"> tripunctatus lateralis </t>
    </r>
    <r>
      <rPr>
        <sz val="8.5"/>
        <rFont val="Century"/>
        <family val="1"/>
      </rPr>
      <t>Fabricius</t>
    </r>
    <phoneticPr fontId="11"/>
  </si>
  <si>
    <t>クロアリヅカエンマムシ</t>
    <phoneticPr fontId="11"/>
  </si>
  <si>
    <r>
      <t>Hetaerius optatus</t>
    </r>
    <r>
      <rPr>
        <sz val="8.5"/>
        <rFont val="Century"/>
        <family val="1"/>
      </rPr>
      <t xml:space="preserve"> Lewis</t>
    </r>
    <phoneticPr fontId="11"/>
  </si>
  <si>
    <t>◆</t>
    <phoneticPr fontId="3"/>
  </si>
  <si>
    <t>オオクワガタ</t>
    <phoneticPr fontId="11"/>
  </si>
  <si>
    <r>
      <t xml:space="preserve">Dorcus hopei binodulosus </t>
    </r>
    <r>
      <rPr>
        <sz val="8.5"/>
        <rFont val="Century"/>
        <family val="1"/>
      </rPr>
      <t>Waterhouse</t>
    </r>
    <phoneticPr fontId="11"/>
  </si>
  <si>
    <t>セスジカクマグソコガネ</t>
    <phoneticPr fontId="11"/>
  </si>
  <si>
    <r>
      <t xml:space="preserve">Rhyparus azumai azumai </t>
    </r>
    <r>
      <rPr>
        <sz val="8.5"/>
        <rFont val="Century"/>
        <family val="1"/>
      </rPr>
      <t>Nakane</t>
    </r>
    <phoneticPr fontId="11"/>
  </si>
  <si>
    <t>ダイセツマルトゲムシ</t>
    <phoneticPr fontId="11"/>
  </si>
  <si>
    <r>
      <t xml:space="preserve">Byrrhus </t>
    </r>
    <r>
      <rPr>
        <sz val="8.5"/>
        <rFont val="Century"/>
        <family val="1"/>
      </rPr>
      <t>(</t>
    </r>
    <r>
      <rPr>
        <i/>
        <sz val="8.5"/>
        <rFont val="Century"/>
        <family val="1"/>
      </rPr>
      <t>Byrrhus</t>
    </r>
    <r>
      <rPr>
        <sz val="8.5"/>
        <rFont val="Century"/>
        <family val="1"/>
      </rPr>
      <t>)</t>
    </r>
    <r>
      <rPr>
        <i/>
        <sz val="8.5"/>
        <rFont val="Century"/>
        <family val="1"/>
      </rPr>
      <t xml:space="preserve"> fasciatus fasciatus </t>
    </r>
    <r>
      <rPr>
        <sz val="8.5"/>
        <rFont val="Century"/>
        <family val="1"/>
      </rPr>
      <t>(Forster</t>
    </r>
    <r>
      <rPr>
        <sz val="8.5"/>
        <rFont val="ＭＳ Ｐゴシック"/>
        <family val="3"/>
        <charset val="128"/>
      </rPr>
      <t>）</t>
    </r>
    <phoneticPr fontId="11"/>
  </si>
  <si>
    <t>ヒメアオツヤハダコメツキ</t>
    <phoneticPr fontId="11"/>
  </si>
  <si>
    <r>
      <rPr>
        <i/>
        <sz val="8.5"/>
        <rFont val="Century"/>
        <family val="1"/>
      </rPr>
      <t xml:space="preserve">Mucromorphus miwai miwai </t>
    </r>
    <r>
      <rPr>
        <sz val="8.5"/>
        <rFont val="Century"/>
        <family val="1"/>
      </rPr>
      <t>Kishii</t>
    </r>
    <phoneticPr fontId="11"/>
  </si>
  <si>
    <t>ミヤマツメナシゾウムシ</t>
    <phoneticPr fontId="11"/>
  </si>
  <si>
    <r>
      <rPr>
        <i/>
        <sz val="8.5"/>
        <rFont val="Century"/>
        <family val="1"/>
      </rPr>
      <t>Anoplus japonicus</t>
    </r>
    <r>
      <rPr>
        <sz val="8.5"/>
        <rFont val="Century"/>
        <family val="1"/>
      </rPr>
      <t xml:space="preserve"> Morimoto</t>
    </r>
    <phoneticPr fontId="3"/>
  </si>
  <si>
    <t>ハクサンハバチ</t>
  </si>
  <si>
    <r>
      <t xml:space="preserve">Neocolochelyna hakusana </t>
    </r>
    <r>
      <rPr>
        <sz val="8.5"/>
        <rFont val="Century"/>
        <family val="1"/>
      </rPr>
      <t>Togashi</t>
    </r>
    <phoneticPr fontId="11"/>
  </si>
  <si>
    <t>キアシクロハラボソコマユバチ</t>
  </si>
  <si>
    <r>
      <t xml:space="preserve">Meteorus flavicoxa </t>
    </r>
    <r>
      <rPr>
        <sz val="8.5"/>
        <rFont val="Century"/>
        <family val="1"/>
      </rPr>
      <t>Maeto</t>
    </r>
    <phoneticPr fontId="11"/>
  </si>
  <si>
    <t>タカチホヒラタタマバチ</t>
  </si>
  <si>
    <r>
      <t xml:space="preserve">Ibalia takachihoi </t>
    </r>
    <r>
      <rPr>
        <sz val="8.5"/>
        <rFont val="Century"/>
        <family val="1"/>
      </rPr>
      <t>Yasumatsu</t>
    </r>
    <phoneticPr fontId="11"/>
  </si>
  <si>
    <t>フクイアナバチ</t>
    <phoneticPr fontId="11"/>
  </si>
  <si>
    <r>
      <t xml:space="preserve">Sphex inusitatus fukuianus </t>
    </r>
    <r>
      <rPr>
        <sz val="8.5"/>
        <rFont val="Century"/>
        <family val="1"/>
      </rPr>
      <t>Tsuneki</t>
    </r>
    <phoneticPr fontId="11"/>
  </si>
  <si>
    <t>オオセイボウ</t>
    <phoneticPr fontId="11"/>
  </si>
  <si>
    <r>
      <t xml:space="preserve">Stilbum cyanurum </t>
    </r>
    <r>
      <rPr>
        <sz val="8.5"/>
        <rFont val="Century"/>
        <family val="1"/>
      </rPr>
      <t>(Förster)</t>
    </r>
    <phoneticPr fontId="11"/>
  </si>
  <si>
    <t>クロマルハナバチ</t>
    <phoneticPr fontId="11"/>
  </si>
  <si>
    <r>
      <t xml:space="preserve">Bombus </t>
    </r>
    <r>
      <rPr>
        <sz val="8.5"/>
        <rFont val="Century"/>
        <family val="1"/>
      </rPr>
      <t>(</t>
    </r>
    <r>
      <rPr>
        <i/>
        <sz val="8.5"/>
        <rFont val="Century"/>
        <family val="1"/>
      </rPr>
      <t>Bombus</t>
    </r>
    <r>
      <rPr>
        <sz val="8.5"/>
        <rFont val="Century"/>
        <family val="1"/>
      </rPr>
      <t>)</t>
    </r>
    <r>
      <rPr>
        <i/>
        <sz val="8.5"/>
        <rFont val="Century"/>
        <family val="1"/>
      </rPr>
      <t xml:space="preserve"> ignitus </t>
    </r>
    <r>
      <rPr>
        <sz val="8.5"/>
        <rFont val="Century"/>
        <family val="1"/>
      </rPr>
      <t>Smith</t>
    </r>
    <phoneticPr fontId="11"/>
  </si>
  <si>
    <t>ハクサンホシシリアゲ</t>
  </si>
  <si>
    <r>
      <rPr>
        <i/>
        <sz val="8.5"/>
        <rFont val="Century"/>
        <family val="1"/>
      </rPr>
      <t>Panorpa kagamontana</t>
    </r>
    <r>
      <rPr>
        <sz val="8.5"/>
        <rFont val="Century"/>
        <family val="1"/>
      </rPr>
      <t xml:space="preserve"> Miyamoto</t>
    </r>
    <phoneticPr fontId="11"/>
  </si>
  <si>
    <t>ギンイチモンジセセリ</t>
    <phoneticPr fontId="22"/>
  </si>
  <si>
    <r>
      <t>Leptalina unicolor</t>
    </r>
    <r>
      <rPr>
        <sz val="8.5"/>
        <rFont val="Century"/>
        <family val="1"/>
      </rPr>
      <t xml:space="preserve"> (Bremer et Grey)</t>
    </r>
    <phoneticPr fontId="22"/>
  </si>
  <si>
    <t>ムモンアカシジミ</t>
    <phoneticPr fontId="22"/>
  </si>
  <si>
    <r>
      <t>Shirozua jonasi jonasi</t>
    </r>
    <r>
      <rPr>
        <sz val="8.5"/>
        <rFont val="Century"/>
        <family val="1"/>
      </rPr>
      <t xml:space="preserve"> (Janson)</t>
    </r>
    <phoneticPr fontId="22"/>
  </si>
  <si>
    <t>ルリイロスカシクロバ</t>
  </si>
  <si>
    <r>
      <rPr>
        <i/>
        <sz val="8.5"/>
        <rFont val="Century"/>
        <family val="1"/>
      </rPr>
      <t>Hedina consimilis</t>
    </r>
    <r>
      <rPr>
        <sz val="8.5"/>
        <rFont val="Century"/>
        <family val="1"/>
      </rPr>
      <t xml:space="preserve"> (Leech) </t>
    </r>
    <phoneticPr fontId="11"/>
  </si>
  <si>
    <t>シロフタスジツトガ</t>
    <phoneticPr fontId="11"/>
  </si>
  <si>
    <r>
      <rPr>
        <i/>
        <sz val="8.5"/>
        <rFont val="Century"/>
        <family val="1"/>
      </rPr>
      <t>Agriphila aeneociliella</t>
    </r>
    <r>
      <rPr>
        <sz val="8.5"/>
        <rFont val="Century"/>
        <family val="1"/>
      </rPr>
      <t xml:space="preserve"> (Eversmann) </t>
    </r>
    <phoneticPr fontId="11"/>
  </si>
  <si>
    <t>クドウツトガ</t>
    <phoneticPr fontId="11"/>
  </si>
  <si>
    <r>
      <rPr>
        <i/>
        <sz val="8.5"/>
        <rFont val="Century"/>
        <family val="1"/>
      </rPr>
      <t>Pseudobissetia terrestrella kudoi</t>
    </r>
    <r>
      <rPr>
        <sz val="8.5"/>
        <rFont val="Century"/>
        <family val="1"/>
      </rPr>
      <t xml:space="preserve"> Inoue </t>
    </r>
    <phoneticPr fontId="11"/>
  </si>
  <si>
    <t>チビウスキオオメイガ</t>
    <phoneticPr fontId="11"/>
  </si>
  <si>
    <r>
      <rPr>
        <i/>
        <sz val="8.5"/>
        <rFont val="Century"/>
        <family val="1"/>
      </rPr>
      <t xml:space="preserve">Scirpophaga micraurea </t>
    </r>
    <r>
      <rPr>
        <sz val="8.5"/>
        <rFont val="Century"/>
        <family val="1"/>
      </rPr>
      <t xml:space="preserve">Sasaki </t>
    </r>
    <phoneticPr fontId="11"/>
  </si>
  <si>
    <t>コクシエグリシャチホコ</t>
    <phoneticPr fontId="11"/>
  </si>
  <si>
    <r>
      <rPr>
        <i/>
        <sz val="8.5"/>
        <rFont val="Century"/>
        <family val="1"/>
      </rPr>
      <t xml:space="preserve">Odontosia marumoi </t>
    </r>
    <r>
      <rPr>
        <sz val="8.5"/>
        <rFont val="Century"/>
        <family val="1"/>
      </rPr>
      <t xml:space="preserve">Inoue </t>
    </r>
    <phoneticPr fontId="11"/>
  </si>
  <si>
    <t>キュウシュウマエアカシロヨトウ</t>
    <phoneticPr fontId="11"/>
  </si>
  <si>
    <r>
      <rPr>
        <i/>
        <sz val="8.5"/>
        <rFont val="Century"/>
        <family val="1"/>
      </rPr>
      <t xml:space="preserve">Leucapamea kyushuensis </t>
    </r>
    <r>
      <rPr>
        <sz val="8.5"/>
        <rFont val="Century"/>
        <family val="1"/>
      </rPr>
      <t xml:space="preserve">(Sugi) </t>
    </r>
    <phoneticPr fontId="11"/>
  </si>
  <si>
    <t>クマソオオヨトウ</t>
    <phoneticPr fontId="11"/>
  </si>
  <si>
    <r>
      <rPr>
        <i/>
        <sz val="8.5"/>
        <rFont val="Century"/>
        <family val="1"/>
      </rPr>
      <t>Kumasia kumaso</t>
    </r>
    <r>
      <rPr>
        <sz val="8.5"/>
        <rFont val="Century"/>
        <family val="1"/>
      </rPr>
      <t xml:space="preserve"> (Sugi) </t>
    </r>
    <phoneticPr fontId="11"/>
  </si>
  <si>
    <t>ヤンコウスキーキリガ</t>
    <phoneticPr fontId="11"/>
  </si>
  <si>
    <r>
      <rPr>
        <i/>
        <sz val="8.5"/>
        <rFont val="Century"/>
        <family val="1"/>
      </rPr>
      <t xml:space="preserve">Xanthocosmia jankowskii </t>
    </r>
    <r>
      <rPr>
        <sz val="8.5"/>
        <rFont val="Century"/>
        <family val="1"/>
      </rPr>
      <t xml:space="preserve">(Oberthür) </t>
    </r>
    <phoneticPr fontId="11"/>
  </si>
  <si>
    <t>シダモク</t>
  </si>
  <si>
    <r>
      <t xml:space="preserve">Sargassum filicinum </t>
    </r>
    <r>
      <rPr>
        <sz val="8.5"/>
        <rFont val="Century"/>
        <family val="1"/>
      </rPr>
      <t>Harvey</t>
    </r>
    <phoneticPr fontId="3"/>
  </si>
  <si>
    <t>（海藻）</t>
    <rPh sb="1" eb="3">
      <t>ウミモ</t>
    </rPh>
    <phoneticPr fontId="3"/>
  </si>
  <si>
    <t>ウスバノコギリモク</t>
  </si>
  <si>
    <r>
      <t xml:space="preserve">Sargassum serratifolium </t>
    </r>
    <r>
      <rPr>
        <sz val="8.5"/>
        <rFont val="Century"/>
        <family val="1"/>
      </rPr>
      <t>(C. Agardh) C. Agardh</t>
    </r>
    <phoneticPr fontId="3"/>
  </si>
  <si>
    <t>タマハハキモク</t>
  </si>
  <si>
    <r>
      <t xml:space="preserve">Sargussum muticum </t>
    </r>
    <r>
      <rPr>
        <sz val="8.5"/>
        <rFont val="Century"/>
        <family val="1"/>
      </rPr>
      <t>(Yendo) Fensholt</t>
    </r>
    <phoneticPr fontId="3"/>
  </si>
  <si>
    <t>チャイロキヌタガイ</t>
  </si>
  <si>
    <r>
      <t xml:space="preserve">Palmadusta artuffeli </t>
    </r>
    <r>
      <rPr>
        <sz val="8.5"/>
        <rFont val="Century"/>
        <family val="1"/>
      </rPr>
      <t>(Jousseaume)</t>
    </r>
    <phoneticPr fontId="3"/>
  </si>
  <si>
    <t>タマカイメン</t>
  </si>
  <si>
    <r>
      <t xml:space="preserve">Tethya japonica </t>
    </r>
    <r>
      <rPr>
        <sz val="8.5"/>
        <rFont val="Century"/>
        <family val="1"/>
      </rPr>
      <t>Sollas</t>
    </r>
    <phoneticPr fontId="3"/>
  </si>
  <si>
    <t>ハボウキガイ</t>
  </si>
  <si>
    <r>
      <t>Pinna attenuata</t>
    </r>
    <r>
      <rPr>
        <sz val="8.5"/>
        <rFont val="Century"/>
        <family val="1"/>
      </rPr>
      <t xml:space="preserve"> Reeve</t>
    </r>
    <phoneticPr fontId="3"/>
  </si>
  <si>
    <t>オトヒメゴカイ</t>
  </si>
  <si>
    <r>
      <t xml:space="preserve">Hesione reticulata </t>
    </r>
    <r>
      <rPr>
        <sz val="8.5"/>
        <rFont val="Century"/>
        <family val="1"/>
      </rPr>
      <t>Marenzeller</t>
    </r>
    <phoneticPr fontId="3"/>
  </si>
  <si>
    <t>オオタニシ</t>
  </si>
  <si>
    <r>
      <t>Cipangopaludina japonica</t>
    </r>
    <r>
      <rPr>
        <sz val="8.5"/>
        <rFont val="Century"/>
        <family val="1"/>
      </rPr>
      <t xml:space="preserve"> (Martens)</t>
    </r>
    <phoneticPr fontId="3"/>
  </si>
  <si>
    <t>ミズゴマツボ</t>
  </si>
  <si>
    <r>
      <t>Stenothyra japonica</t>
    </r>
    <r>
      <rPr>
        <sz val="8.5"/>
        <rFont val="Century"/>
        <family val="1"/>
      </rPr>
      <t xml:space="preserve"> Kuroda</t>
    </r>
    <phoneticPr fontId="3"/>
  </si>
  <si>
    <t>ホソウミニナ</t>
  </si>
  <si>
    <r>
      <t>Batillaria cumingii</t>
    </r>
    <r>
      <rPr>
        <sz val="8.5"/>
        <rFont val="Century"/>
        <family val="1"/>
      </rPr>
      <t xml:space="preserve"> (Crosse)</t>
    </r>
    <phoneticPr fontId="3"/>
  </si>
  <si>
    <t>モノアラガイ</t>
  </si>
  <si>
    <r>
      <t>Radix auricularia japonica</t>
    </r>
    <r>
      <rPr>
        <sz val="8.5"/>
        <rFont val="Century"/>
        <family val="1"/>
      </rPr>
      <t xml:space="preserve"> Jay</t>
    </r>
    <phoneticPr fontId="3"/>
  </si>
  <si>
    <t>ヒラマキミズマイマイ</t>
  </si>
  <si>
    <r>
      <t>Gyraulus chinensis spirillus</t>
    </r>
    <r>
      <rPr>
        <sz val="8.5"/>
        <rFont val="Century"/>
        <family val="1"/>
      </rPr>
      <t xml:space="preserve"> (Gould) </t>
    </r>
    <phoneticPr fontId="3"/>
  </si>
  <si>
    <t>ヒラマキガイモドキ</t>
  </si>
  <si>
    <r>
      <t>Polypylis hemisphaerula</t>
    </r>
    <r>
      <rPr>
        <sz val="8.5"/>
        <rFont val="Century"/>
        <family val="1"/>
      </rPr>
      <t xml:space="preserve"> (Benson)</t>
    </r>
    <phoneticPr fontId="3"/>
  </si>
  <si>
    <t>ナガナタネガイ</t>
  </si>
  <si>
    <r>
      <t>Columella edentula</t>
    </r>
    <r>
      <rPr>
        <sz val="8.5"/>
        <rFont val="Century"/>
        <family val="1"/>
      </rPr>
      <t xml:space="preserve"> (Draparnaud)</t>
    </r>
    <phoneticPr fontId="3"/>
  </si>
  <si>
    <t>ミジンナタネガイ</t>
  </si>
  <si>
    <r>
      <t>Punctum atomus</t>
    </r>
    <r>
      <rPr>
        <sz val="8.5"/>
        <rFont val="Century"/>
        <family val="1"/>
      </rPr>
      <t xml:space="preserve"> Pilsbry &amp; Hirase</t>
    </r>
    <phoneticPr fontId="3"/>
  </si>
  <si>
    <t>イボイボナメクジ属の一種</t>
  </si>
  <si>
    <r>
      <t>Granulilimax</t>
    </r>
    <r>
      <rPr>
        <sz val="8.5"/>
        <rFont val="Century"/>
        <family val="1"/>
      </rPr>
      <t xml:space="preserve"> sp.</t>
    </r>
    <phoneticPr fontId="3"/>
  </si>
  <si>
    <t>ミドリベッコウ</t>
  </si>
  <si>
    <r>
      <t>Bekkochlamys kagaensis</t>
    </r>
    <r>
      <rPr>
        <sz val="8.5"/>
        <rFont val="Century"/>
        <family val="1"/>
      </rPr>
      <t xml:space="preserve"> (Pilsbry &amp; Hirase)</t>
    </r>
    <phoneticPr fontId="3"/>
  </si>
  <si>
    <t>ハクサンベッコウ</t>
  </si>
  <si>
    <r>
      <t>Nipponochlamys hakusana</t>
    </r>
    <r>
      <rPr>
        <sz val="8.5"/>
        <rFont val="Century"/>
        <family val="1"/>
      </rPr>
      <t xml:space="preserve"> (Pilsbry &amp; Hirase)</t>
    </r>
    <phoneticPr fontId="3"/>
  </si>
  <si>
    <t>ハクサンケマイマイ</t>
  </si>
  <si>
    <r>
      <t>Aegista hakusanensis</t>
    </r>
    <r>
      <rPr>
        <sz val="8.5"/>
        <rFont val="Century"/>
        <family val="1"/>
      </rPr>
      <t xml:space="preserve"> M.Azuma &amp; Y.Azuma</t>
    </r>
    <phoneticPr fontId="3"/>
  </si>
  <si>
    <t>オバエボシガイ</t>
  </si>
  <si>
    <r>
      <t>Inversidens brandti</t>
    </r>
    <r>
      <rPr>
        <sz val="8.5"/>
        <rFont val="Century"/>
        <family val="1"/>
      </rPr>
      <t xml:space="preserve"> (Kobelt)</t>
    </r>
    <phoneticPr fontId="3"/>
  </si>
  <si>
    <t>ヤマトシジミ</t>
  </si>
  <si>
    <r>
      <t>Corbicula japonica</t>
    </r>
    <r>
      <rPr>
        <sz val="8.5"/>
        <rFont val="Century"/>
        <family val="1"/>
      </rPr>
      <t xml:space="preserve"> Prime </t>
    </r>
    <phoneticPr fontId="3"/>
  </si>
  <si>
    <t>マシジミ</t>
  </si>
  <si>
    <r>
      <t>Corbicula leana</t>
    </r>
    <r>
      <rPr>
        <sz val="8.5"/>
        <rFont val="Century"/>
        <family val="1"/>
      </rPr>
      <t xml:space="preserve"> Prime</t>
    </r>
    <phoneticPr fontId="3"/>
  </si>
  <si>
    <t>カイエビ</t>
  </si>
  <si>
    <r>
      <t>Caenestheriella gifuensis</t>
    </r>
    <r>
      <rPr>
        <sz val="8.5"/>
        <rFont val="Century"/>
        <family val="1"/>
      </rPr>
      <t xml:space="preserve"> (Ishikawa)</t>
    </r>
    <phoneticPr fontId="3"/>
  </si>
  <si>
    <t>チョウセンコツブムシ</t>
  </si>
  <si>
    <r>
      <t>Gnorimosphaeroma naktongense</t>
    </r>
    <r>
      <rPr>
        <sz val="8.5"/>
        <rFont val="Century"/>
        <family val="1"/>
      </rPr>
      <t xml:space="preserve"> Kwon &amp; Kim</t>
    </r>
    <phoneticPr fontId="3"/>
  </si>
  <si>
    <t>タキヨコエビ</t>
  </si>
  <si>
    <r>
      <t>Sternomoera rhyaca</t>
    </r>
    <r>
      <rPr>
        <sz val="8.5"/>
        <rFont val="Century"/>
        <family val="1"/>
      </rPr>
      <t xml:space="preserve"> Kuribayashi, Mawatari &amp; Ishimaru</t>
    </r>
    <phoneticPr fontId="3"/>
  </si>
  <si>
    <t>ヌカエビ</t>
  </si>
  <si>
    <r>
      <t>Paratya compressa improvisa</t>
    </r>
    <r>
      <rPr>
        <sz val="8.5"/>
        <rFont val="Century"/>
        <family val="1"/>
      </rPr>
      <t xml:space="preserve"> Kemp</t>
    </r>
    <phoneticPr fontId="3"/>
  </si>
  <si>
    <t>７．地域個体群</t>
    <rPh sb="2" eb="4">
      <t>チイキ</t>
    </rPh>
    <rPh sb="4" eb="7">
      <t>コタイグン</t>
    </rPh>
    <phoneticPr fontId="11"/>
  </si>
  <si>
    <t>七ツ島のオオミズナギドリ繁殖個体群</t>
  </si>
  <si>
    <r>
      <t>Calonectris leucomelas</t>
    </r>
    <r>
      <rPr>
        <sz val="8.5"/>
        <rFont val="Century"/>
        <family val="1"/>
      </rPr>
      <t xml:space="preserve"> (Temminck)</t>
    </r>
    <phoneticPr fontId="3"/>
  </si>
  <si>
    <t>地域個体群</t>
    <rPh sb="0" eb="5">
      <t>チイキコタイグン</t>
    </rPh>
    <phoneticPr fontId="1"/>
  </si>
  <si>
    <t>七ツ島のウミウ繁殖個体群</t>
  </si>
  <si>
    <r>
      <t>Phalacrocorax capillatus</t>
    </r>
    <r>
      <rPr>
        <sz val="8.5"/>
        <rFont val="Century"/>
        <family val="1"/>
      </rPr>
      <t xml:space="preserve"> (Temminck &amp; Schlegel)</t>
    </r>
    <phoneticPr fontId="3"/>
  </si>
  <si>
    <t>加賀海岸のミユビシギ越冬群</t>
  </si>
  <si>
    <r>
      <t>Calidris alba</t>
    </r>
    <r>
      <rPr>
        <sz val="8.5"/>
        <rFont val="Century"/>
        <family val="1"/>
      </rPr>
      <t xml:space="preserve"> (Pallas)</t>
    </r>
    <phoneticPr fontId="3"/>
  </si>
  <si>
    <t>■</t>
    <phoneticPr fontId="3"/>
  </si>
  <si>
    <t>白山のイワヒバリ繁殖個体群</t>
  </si>
  <si>
    <r>
      <t>Prunella collaris</t>
    </r>
    <r>
      <rPr>
        <sz val="8.5"/>
        <rFont val="Century"/>
        <family val="1"/>
      </rPr>
      <t xml:space="preserve"> (Scopoli)</t>
    </r>
    <phoneticPr fontId="3"/>
  </si>
  <si>
    <t>△</t>
    <phoneticPr fontId="3"/>
  </si>
  <si>
    <t>宝達山系以北のヒダサンショウウオ</t>
    <phoneticPr fontId="3"/>
  </si>
  <si>
    <r>
      <t>Hynobius kimurae</t>
    </r>
    <r>
      <rPr>
        <sz val="8.5"/>
        <rFont val="Century"/>
        <family val="1"/>
      </rPr>
      <t xml:space="preserve"> Dunn</t>
    </r>
    <phoneticPr fontId="3"/>
  </si>
  <si>
    <t>地域個体群</t>
    <rPh sb="0" eb="2">
      <t>チイキ</t>
    </rPh>
    <rPh sb="2" eb="5">
      <t>コタイグン</t>
    </rPh>
    <phoneticPr fontId="1"/>
  </si>
  <si>
    <t>イワナ（無斑タイプ）</t>
    <rPh sb="4" eb="5">
      <t>ム</t>
    </rPh>
    <rPh sb="5" eb="6">
      <t>マダラ</t>
    </rPh>
    <phoneticPr fontId="3"/>
  </si>
  <si>
    <r>
      <t xml:space="preserve">Salvelinus leucomaenis </t>
    </r>
    <r>
      <rPr>
        <sz val="8.5"/>
        <rFont val="Century"/>
        <family val="1"/>
      </rPr>
      <t>PALLAS</t>
    </r>
    <phoneticPr fontId="3"/>
  </si>
  <si>
    <t>白山市天</t>
    <rPh sb="0" eb="3">
      <t>ハクサンシ</t>
    </rPh>
    <rPh sb="3" eb="4">
      <t>テン</t>
    </rPh>
    <phoneticPr fontId="3"/>
  </si>
  <si>
    <t>サケ（野生繁殖群）</t>
    <phoneticPr fontId="3"/>
  </si>
  <si>
    <r>
      <t>Oncorhynchus keta</t>
    </r>
    <r>
      <rPr>
        <sz val="8.5"/>
        <rFont val="Century"/>
        <family val="1"/>
      </rPr>
      <t xml:space="preserve"> Walbaum</t>
    </r>
    <phoneticPr fontId="3"/>
  </si>
  <si>
    <t>ヤマトオサムシ</t>
  </si>
  <si>
    <r>
      <rPr>
        <i/>
        <sz val="8.5"/>
        <rFont val="Century"/>
        <family val="1"/>
      </rPr>
      <t>Carabus yamato</t>
    </r>
    <r>
      <rPr>
        <sz val="8.5"/>
        <rFont val="Century"/>
        <family val="1"/>
      </rPr>
      <t xml:space="preserve"> (Nakane)</t>
    </r>
    <phoneticPr fontId="11"/>
  </si>
  <si>
    <t>地域個体群</t>
    <rPh sb="0" eb="2">
      <t>チイキ</t>
    </rPh>
    <rPh sb="2" eb="5">
      <t>コタイグン</t>
    </rPh>
    <phoneticPr fontId="11"/>
  </si>
  <si>
    <t>コムラサキ（黒色型）</t>
  </si>
  <si>
    <r>
      <t>Apatura metis substituta</t>
    </r>
    <r>
      <rPr>
        <sz val="8.5"/>
        <rFont val="Century"/>
        <family val="1"/>
      </rPr>
      <t xml:space="preserve"> Butler</t>
    </r>
    <phoneticPr fontId="22"/>
  </si>
  <si>
    <t>地域個体群</t>
    <rPh sb="0" eb="5">
      <t>チイキコタイグン</t>
    </rPh>
    <phoneticPr fontId="3"/>
  </si>
  <si>
    <t>地域個体群</t>
    <rPh sb="0" eb="5">
      <t>チイキコタイグン</t>
    </rPh>
    <phoneticPr fontId="22"/>
  </si>
  <si>
    <t>アルプスヤガ</t>
  </si>
  <si>
    <r>
      <rPr>
        <i/>
        <sz val="8.5"/>
        <rFont val="Century"/>
        <family val="1"/>
      </rPr>
      <t xml:space="preserve">Xestia </t>
    </r>
    <r>
      <rPr>
        <sz val="8.5"/>
        <rFont val="Century"/>
        <family val="1"/>
      </rPr>
      <t>(</t>
    </r>
    <r>
      <rPr>
        <i/>
        <sz val="8.5"/>
        <rFont val="Century"/>
        <family val="1"/>
      </rPr>
      <t>Pachnobia</t>
    </r>
    <r>
      <rPr>
        <sz val="8.5"/>
        <rFont val="Century"/>
        <family val="1"/>
      </rPr>
      <t xml:space="preserve">) </t>
    </r>
    <r>
      <rPr>
        <i/>
        <sz val="8.5"/>
        <rFont val="Century"/>
        <family val="1"/>
      </rPr>
      <t xml:space="preserve">speciosa ussurica </t>
    </r>
    <r>
      <rPr>
        <sz val="8.5"/>
        <rFont val="Century"/>
        <family val="1"/>
      </rPr>
      <t xml:space="preserve">Kononenko </t>
    </r>
    <phoneticPr fontId="11"/>
  </si>
  <si>
    <t>地域個体群</t>
    <rPh sb="0" eb="5">
      <t>チイキコタイグン</t>
    </rPh>
    <phoneticPr fontId="11"/>
  </si>
  <si>
    <t>フジノハズタ</t>
  </si>
  <si>
    <r>
      <t xml:space="preserve">Caulerpa fergusonii </t>
    </r>
    <r>
      <rPr>
        <sz val="8.5"/>
        <rFont val="Century"/>
        <family val="1"/>
      </rPr>
      <t>Murray</t>
    </r>
    <phoneticPr fontId="3"/>
  </si>
  <si>
    <t>ウスイロモク</t>
    <phoneticPr fontId="3"/>
  </si>
  <si>
    <r>
      <t xml:space="preserve">Sargassum pallidum </t>
    </r>
    <r>
      <rPr>
        <sz val="8.5"/>
        <rFont val="Century"/>
        <family val="1"/>
      </rPr>
      <t>(Turner) C.Agardh</t>
    </r>
    <phoneticPr fontId="3"/>
  </si>
  <si>
    <t>ツクシアマノリ</t>
    <phoneticPr fontId="3"/>
  </si>
  <si>
    <r>
      <t xml:space="preserve">Porphyra yamadae </t>
    </r>
    <r>
      <rPr>
        <sz val="8.5"/>
        <rFont val="Century"/>
        <family val="1"/>
      </rPr>
      <t>Yoshida</t>
    </r>
    <phoneticPr fontId="3"/>
  </si>
  <si>
    <t>アンズイソギンチャク</t>
  </si>
  <si>
    <r>
      <t xml:space="preserve">Aulactinia coccinea </t>
    </r>
    <r>
      <rPr>
        <sz val="8.5"/>
        <rFont val="Century"/>
        <family val="1"/>
      </rPr>
      <t>(Verrill) sensu Uchida and Soyama</t>
    </r>
    <phoneticPr fontId="3"/>
  </si>
  <si>
    <t>グビジンイソギンチャク</t>
  </si>
  <si>
    <r>
      <t>Stichodactyla tapetum</t>
    </r>
    <r>
      <rPr>
        <sz val="8.5"/>
        <rFont val="Century"/>
        <family val="1"/>
      </rPr>
      <t xml:space="preserve"> (Ehrenberg)</t>
    </r>
    <phoneticPr fontId="3"/>
  </si>
  <si>
    <t>マシコヒゲムシ</t>
  </si>
  <si>
    <r>
      <t>Oligobrachia mashikoi</t>
    </r>
    <r>
      <rPr>
        <sz val="8.5"/>
        <rFont val="Century"/>
        <family val="1"/>
      </rPr>
      <t xml:space="preserve"> Imajima</t>
    </r>
    <phoneticPr fontId="3"/>
  </si>
  <si>
    <t>シオガマサンゴ</t>
  </si>
  <si>
    <r>
      <t xml:space="preserve">Oulangia stokesiana miltoni </t>
    </r>
    <r>
      <rPr>
        <sz val="8.5"/>
        <rFont val="Century"/>
        <family val="1"/>
      </rPr>
      <t>Yabe et Eguchi</t>
    </r>
    <phoneticPr fontId="3"/>
  </si>
  <si>
    <t>ツクモジュズサンゴ</t>
  </si>
  <si>
    <r>
      <t xml:space="preserve">Culicia japonica tenuisepes </t>
    </r>
    <r>
      <rPr>
        <sz val="8.5"/>
        <rFont val="Century"/>
        <family val="1"/>
      </rPr>
      <t>Ogawa, Takahashi and Sakai</t>
    </r>
    <phoneticPr fontId="3"/>
  </si>
  <si>
    <t>アマガイ</t>
  </si>
  <si>
    <r>
      <t xml:space="preserve">Nerita (Heminerita) japonica </t>
    </r>
    <r>
      <rPr>
        <sz val="8.5"/>
        <rFont val="Century"/>
        <family val="1"/>
      </rPr>
      <t>Dunker</t>
    </r>
    <phoneticPr fontId="3"/>
  </si>
  <si>
    <t>ミサキギボシムシ</t>
  </si>
  <si>
    <r>
      <t xml:space="preserve">Balanoglossus misakiensis </t>
    </r>
    <r>
      <rPr>
        <sz val="8.5"/>
        <rFont val="Century"/>
        <family val="1"/>
      </rPr>
      <t>Kuwano</t>
    </r>
    <phoneticPr fontId="3"/>
  </si>
  <si>
    <t>ワダツミギボシムシ</t>
  </si>
  <si>
    <r>
      <t>Balanoglossus carnosus</t>
    </r>
    <r>
      <rPr>
        <sz val="8.5"/>
        <rFont val="Century"/>
        <family val="1"/>
      </rPr>
      <t xml:space="preserve"> (Willey)</t>
    </r>
    <phoneticPr fontId="3"/>
  </si>
  <si>
    <t>スゲガサチョウチン</t>
  </si>
  <si>
    <r>
      <t>Discradisca sparselineata</t>
    </r>
    <r>
      <rPr>
        <sz val="8.5"/>
        <rFont val="Century"/>
        <family val="1"/>
      </rPr>
      <t xml:space="preserve"> (Dall)</t>
    </r>
    <phoneticPr fontId="3"/>
  </si>
  <si>
    <t>シモダギボシムシ</t>
  </si>
  <si>
    <r>
      <t xml:space="preserve">Balanoglossus simodensis </t>
    </r>
    <r>
      <rPr>
        <sz val="8.5"/>
        <rFont val="Century"/>
        <family val="1"/>
      </rPr>
      <t>Miyamoto &amp; Saito</t>
    </r>
    <phoneticPr fontId="3"/>
  </si>
  <si>
    <t>ツクモミノウミウシ</t>
  </si>
  <si>
    <r>
      <t>Cuthona beta</t>
    </r>
    <r>
      <rPr>
        <sz val="8.5"/>
        <rFont val="Century"/>
        <family val="1"/>
      </rPr>
      <t xml:space="preserve"> (Baba </t>
    </r>
    <r>
      <rPr>
        <sz val="8.5"/>
        <rFont val="ＭＳ Ｐ明朝"/>
        <family val="1"/>
        <charset val="128"/>
      </rPr>
      <t>＆</t>
    </r>
    <r>
      <rPr>
        <sz val="8.5"/>
        <rFont val="Century"/>
        <family val="1"/>
      </rPr>
      <t xml:space="preserve"> Abe)</t>
    </r>
    <phoneticPr fontId="3"/>
  </si>
  <si>
    <t>アカテガニ</t>
  </si>
  <si>
    <r>
      <t>Chiromantes haematocheir</t>
    </r>
    <r>
      <rPr>
        <sz val="8.5"/>
        <rFont val="Century"/>
        <family val="1"/>
      </rPr>
      <t xml:space="preserve"> (de Haan)</t>
    </r>
    <phoneticPr fontId="3"/>
  </si>
  <si>
    <t>クロベンケイガニ</t>
  </si>
  <si>
    <r>
      <t xml:space="preserve">Chiromantes dehaani </t>
    </r>
    <r>
      <rPr>
        <sz val="8.5"/>
        <rFont val="Century"/>
        <family val="1"/>
      </rPr>
      <t>(H. Milne Edwards)</t>
    </r>
    <phoneticPr fontId="3"/>
  </si>
  <si>
    <t>スナガニ</t>
  </si>
  <si>
    <r>
      <t xml:space="preserve">Ocypode stimpsoni </t>
    </r>
    <r>
      <rPr>
        <sz val="8.5"/>
        <rFont val="Century"/>
        <family val="1"/>
      </rPr>
      <t>Ortmann</t>
    </r>
    <phoneticPr fontId="3"/>
  </si>
  <si>
    <t>８．ランク外</t>
    <rPh sb="5" eb="6">
      <t>ガイ</t>
    </rPh>
    <phoneticPr fontId="11"/>
  </si>
  <si>
    <r>
      <t>43種（RDB2009からレッドリスト2020でランク外に変更されたのは37種</t>
    </r>
    <r>
      <rPr>
        <vertAlign val="superscript"/>
        <sz val="9"/>
        <rFont val="ＭＳ Ｐ明朝"/>
        <family val="1"/>
        <charset val="128"/>
      </rPr>
      <t>＊5</t>
    </r>
    <r>
      <rPr>
        <b/>
        <sz val="10.5"/>
        <rFont val="ＭＳ Ｐゴシック"/>
        <family val="3"/>
        <charset val="128"/>
      </rPr>
      <t>）</t>
    </r>
    <rPh sb="2" eb="3">
      <t>シュ</t>
    </rPh>
    <rPh sb="27" eb="28">
      <t>ガイ</t>
    </rPh>
    <rPh sb="29" eb="31">
      <t>ヘンコウ</t>
    </rPh>
    <rPh sb="38" eb="39">
      <t>シュ</t>
    </rPh>
    <phoneticPr fontId="3"/>
  </si>
  <si>
    <t>オオハクチョウ</t>
  </si>
  <si>
    <r>
      <t xml:space="preserve">Cygnus cygnus </t>
    </r>
    <r>
      <rPr>
        <sz val="8.5"/>
        <rFont val="Century"/>
        <family val="1"/>
      </rPr>
      <t xml:space="preserve"> (Linnaeus)</t>
    </r>
    <phoneticPr fontId="3"/>
  </si>
  <si>
    <t>ヨシガモ</t>
  </si>
  <si>
    <r>
      <t>Anus falcata</t>
    </r>
    <r>
      <rPr>
        <sz val="8.5"/>
        <rFont val="Century"/>
        <family val="1"/>
      </rPr>
      <t xml:space="preserve"> Georgi</t>
    </r>
    <phoneticPr fontId="3"/>
  </si>
  <si>
    <t>ホオジロガモ</t>
  </si>
  <si>
    <r>
      <t xml:space="preserve">Bucephala clangula  </t>
    </r>
    <r>
      <rPr>
        <sz val="8.5"/>
        <rFont val="Century"/>
        <family val="1"/>
      </rPr>
      <t>(Linnaeus)</t>
    </r>
    <phoneticPr fontId="3"/>
  </si>
  <si>
    <t>ウミアイサ</t>
  </si>
  <si>
    <r>
      <t xml:space="preserve">Mergus serratar </t>
    </r>
    <r>
      <rPr>
        <sz val="8.5"/>
        <rFont val="Century"/>
        <family val="1"/>
      </rPr>
      <t xml:space="preserve"> Linnaeus</t>
    </r>
    <phoneticPr fontId="3"/>
  </si>
  <si>
    <t>カワアイサ</t>
  </si>
  <si>
    <r>
      <t xml:space="preserve">Mergus merganser </t>
    </r>
    <r>
      <rPr>
        <sz val="8.5"/>
        <rFont val="Century"/>
        <family val="1"/>
      </rPr>
      <t xml:space="preserve"> Linnaeus</t>
    </r>
    <phoneticPr fontId="3"/>
  </si>
  <si>
    <r>
      <t>カンムリカイツブリ</t>
    </r>
    <r>
      <rPr>
        <vertAlign val="superscript"/>
        <sz val="9"/>
        <rFont val="ＭＳ Ｐ明朝"/>
        <family val="1"/>
        <charset val="128"/>
      </rPr>
      <t>＊6</t>
    </r>
    <phoneticPr fontId="3"/>
  </si>
  <si>
    <r>
      <t>Podiceps cristatus</t>
    </r>
    <r>
      <rPr>
        <b/>
        <i/>
        <sz val="8.5"/>
        <rFont val="Century"/>
        <family val="1"/>
      </rPr>
      <t xml:space="preserve"> </t>
    </r>
    <r>
      <rPr>
        <sz val="8.5"/>
        <rFont val="Century"/>
        <family val="1"/>
      </rPr>
      <t>(Linnaeus)</t>
    </r>
    <phoneticPr fontId="3"/>
  </si>
  <si>
    <t>チュウサギ</t>
  </si>
  <si>
    <r>
      <t xml:space="preserve">Egretta intermedia </t>
    </r>
    <r>
      <rPr>
        <sz val="8.5"/>
        <rFont val="Century"/>
        <family val="1"/>
      </rPr>
      <t>(Wagler)</t>
    </r>
    <phoneticPr fontId="3"/>
  </si>
  <si>
    <t>コチドリ</t>
  </si>
  <si>
    <r>
      <t xml:space="preserve">Charadrius dubius </t>
    </r>
    <r>
      <rPr>
        <sz val="8.5"/>
        <rFont val="Century"/>
        <family val="1"/>
      </rPr>
      <t>Scopoli</t>
    </r>
    <phoneticPr fontId="3"/>
  </si>
  <si>
    <t>ウミスズメ</t>
  </si>
  <si>
    <r>
      <t xml:space="preserve">Synthliboranphus antiquus </t>
    </r>
    <r>
      <rPr>
        <sz val="8.5"/>
        <rFont val="Century"/>
        <family val="1"/>
      </rPr>
      <t>(Gmelin)</t>
    </r>
    <phoneticPr fontId="3"/>
  </si>
  <si>
    <t>サンショウクイ</t>
  </si>
  <si>
    <r>
      <t xml:space="preserve">Pericrocotus divaricatus </t>
    </r>
    <r>
      <rPr>
        <sz val="8.5"/>
        <rFont val="Century"/>
        <family val="1"/>
      </rPr>
      <t>(Raffles)</t>
    </r>
    <phoneticPr fontId="3"/>
  </si>
  <si>
    <t>サンコウチョウ</t>
  </si>
  <si>
    <r>
      <t xml:space="preserve">Terpsiphone atrocaudata </t>
    </r>
    <r>
      <rPr>
        <sz val="8.5"/>
        <rFont val="Century"/>
        <family val="1"/>
      </rPr>
      <t>(Eyton)</t>
    </r>
    <phoneticPr fontId="3"/>
  </si>
  <si>
    <t>カワヨシノボリ</t>
    <phoneticPr fontId="3"/>
  </si>
  <si>
    <r>
      <t xml:space="preserve">Rhinogobius flumineus </t>
    </r>
    <r>
      <rPr>
        <sz val="8.5"/>
        <rFont val="Century"/>
        <family val="1"/>
      </rPr>
      <t>(Mizuno)</t>
    </r>
    <phoneticPr fontId="3"/>
  </si>
  <si>
    <t>コシボソヤンマ</t>
    <phoneticPr fontId="11"/>
  </si>
  <si>
    <r>
      <t xml:space="preserve">Boyeria maclachlani </t>
    </r>
    <r>
      <rPr>
        <sz val="8.5"/>
        <rFont val="Century"/>
        <family val="1"/>
      </rPr>
      <t>(Selys)</t>
    </r>
    <phoneticPr fontId="3"/>
  </si>
  <si>
    <t>ハネナシアメンボ</t>
    <phoneticPr fontId="11"/>
  </si>
  <si>
    <r>
      <t xml:space="preserve">Gerris </t>
    </r>
    <r>
      <rPr>
        <sz val="8.5"/>
        <rFont val="Century"/>
        <family val="1"/>
      </rPr>
      <t>(</t>
    </r>
    <r>
      <rPr>
        <i/>
        <sz val="8.5"/>
        <rFont val="Century"/>
        <family val="1"/>
      </rPr>
      <t>Gerris</t>
    </r>
    <r>
      <rPr>
        <sz val="8.5"/>
        <rFont val="Century"/>
        <family val="1"/>
      </rPr>
      <t>)</t>
    </r>
    <r>
      <rPr>
        <i/>
        <sz val="8.5"/>
        <rFont val="Century"/>
        <family val="1"/>
      </rPr>
      <t xml:space="preserve"> nepalensis</t>
    </r>
    <r>
      <rPr>
        <sz val="8.5"/>
        <rFont val="Century"/>
        <family val="1"/>
      </rPr>
      <t xml:space="preserve"> Distant</t>
    </r>
    <phoneticPr fontId="11"/>
  </si>
  <si>
    <t>マルミズムシ</t>
    <phoneticPr fontId="11"/>
  </si>
  <si>
    <r>
      <rPr>
        <i/>
        <sz val="8.5"/>
        <rFont val="Century"/>
        <family val="1"/>
      </rPr>
      <t xml:space="preserve">Paraplea japonica </t>
    </r>
    <r>
      <rPr>
        <sz val="8.5"/>
        <rFont val="Century"/>
        <family val="1"/>
      </rPr>
      <t>Horvath</t>
    </r>
    <phoneticPr fontId="3"/>
  </si>
  <si>
    <t>ハマベツチカメムシ</t>
    <phoneticPr fontId="11"/>
  </si>
  <si>
    <r>
      <t>Byrsinus varians</t>
    </r>
    <r>
      <rPr>
        <sz val="8.5"/>
        <rFont val="Century"/>
        <family val="1"/>
      </rPr>
      <t xml:space="preserve"> (Fabricius)</t>
    </r>
    <phoneticPr fontId="11"/>
  </si>
  <si>
    <t>コクロナガオサムシ白山亜種</t>
    <phoneticPr fontId="11"/>
  </si>
  <si>
    <r>
      <t xml:space="preserve">Carabus </t>
    </r>
    <r>
      <rPr>
        <sz val="8.5"/>
        <rFont val="ＭＳ 明朝"/>
        <family val="1"/>
        <charset val="128"/>
      </rPr>
      <t>(</t>
    </r>
    <r>
      <rPr>
        <i/>
        <sz val="8.5"/>
        <rFont val="ＭＳ 明朝"/>
        <family val="1"/>
        <charset val="128"/>
      </rPr>
      <t>Leptocarabus</t>
    </r>
    <r>
      <rPr>
        <sz val="8.5"/>
        <rFont val="ＭＳ 明朝"/>
        <family val="1"/>
        <charset val="128"/>
      </rPr>
      <t>)</t>
    </r>
    <r>
      <rPr>
        <i/>
        <sz val="8.5"/>
        <rFont val="ＭＳ 明朝"/>
        <family val="1"/>
        <charset val="128"/>
      </rPr>
      <t>arboreus　hakusanus</t>
    </r>
    <r>
      <rPr>
        <sz val="8.5"/>
        <rFont val="ＭＳ 明朝"/>
        <family val="1"/>
        <charset val="128"/>
      </rPr>
      <t>　Nakane</t>
    </r>
    <phoneticPr fontId="11"/>
  </si>
  <si>
    <t>コミズスマシ</t>
    <phoneticPr fontId="11"/>
  </si>
  <si>
    <r>
      <t xml:space="preserve">Gyrinus </t>
    </r>
    <r>
      <rPr>
        <sz val="8.5"/>
        <rFont val="Century"/>
        <family val="1"/>
      </rPr>
      <t>(</t>
    </r>
    <r>
      <rPr>
        <i/>
        <sz val="8.5"/>
        <rFont val="Century"/>
        <family val="1"/>
      </rPr>
      <t>Gyrinus</t>
    </r>
    <r>
      <rPr>
        <sz val="8.5"/>
        <rFont val="Century"/>
        <family val="1"/>
      </rPr>
      <t>)</t>
    </r>
    <r>
      <rPr>
        <i/>
        <sz val="8.5"/>
        <rFont val="Century"/>
        <family val="1"/>
      </rPr>
      <t xml:space="preserve"> curtus </t>
    </r>
    <r>
      <rPr>
        <sz val="8.5"/>
        <rFont val="Century"/>
        <family val="1"/>
      </rPr>
      <t>Motschulsky</t>
    </r>
    <phoneticPr fontId="11"/>
  </si>
  <si>
    <t>Ⅱ類</t>
  </si>
  <si>
    <t>ナガヒラタムシ</t>
    <phoneticPr fontId="11"/>
  </si>
  <si>
    <r>
      <t>Tenomerga mucida</t>
    </r>
    <r>
      <rPr>
        <sz val="8.5"/>
        <rFont val="Century"/>
        <family val="1"/>
      </rPr>
      <t xml:space="preserve"> (Chevrolat)</t>
    </r>
    <phoneticPr fontId="11"/>
  </si>
  <si>
    <t>ツヤハマベエンマムシ</t>
    <phoneticPr fontId="11"/>
  </si>
  <si>
    <r>
      <t>Eopachylopus ripae</t>
    </r>
    <r>
      <rPr>
        <sz val="8.5"/>
        <rFont val="Century"/>
        <family val="1"/>
      </rPr>
      <t xml:space="preserve"> (Lewis)</t>
    </r>
    <phoneticPr fontId="11"/>
  </si>
  <si>
    <t>チビクワガタ</t>
    <phoneticPr fontId="11"/>
  </si>
  <si>
    <r>
      <t xml:space="preserve">Figulus binodulus </t>
    </r>
    <r>
      <rPr>
        <sz val="8.5"/>
        <rFont val="Century"/>
        <family val="1"/>
      </rPr>
      <t>Waterhouse</t>
    </r>
    <phoneticPr fontId="11"/>
  </si>
  <si>
    <t>ヘグラシモフリコメツキ</t>
    <phoneticPr fontId="11"/>
  </si>
  <si>
    <r>
      <t xml:space="preserve">Actenicerus </t>
    </r>
    <r>
      <rPr>
        <sz val="8.5"/>
        <rFont val="Century"/>
        <family val="1"/>
      </rPr>
      <t>(</t>
    </r>
    <r>
      <rPr>
        <i/>
        <sz val="8.5"/>
        <rFont val="Century"/>
        <family val="1"/>
      </rPr>
      <t>Acnitecerus</t>
    </r>
    <r>
      <rPr>
        <sz val="8.5"/>
        <rFont val="Century"/>
        <family val="1"/>
      </rPr>
      <t>)</t>
    </r>
    <r>
      <rPr>
        <i/>
        <sz val="8.5"/>
        <rFont val="Century"/>
        <family val="1"/>
      </rPr>
      <t xml:space="preserve"> suzukii hegurensis </t>
    </r>
    <r>
      <rPr>
        <sz val="8.5"/>
        <rFont val="Century"/>
        <family val="1"/>
      </rPr>
      <t>(Kishii</t>
    </r>
    <r>
      <rPr>
        <sz val="8.5"/>
        <rFont val="ＭＳ Ｐゴシック"/>
        <family val="3"/>
        <charset val="128"/>
      </rPr>
      <t>）</t>
    </r>
    <phoneticPr fontId="11"/>
  </si>
  <si>
    <t>地域個体群</t>
    <rPh sb="2" eb="5">
      <t>コタイグン</t>
    </rPh>
    <phoneticPr fontId="3"/>
  </si>
  <si>
    <t>ヘグラカバイロコメツキ</t>
  </si>
  <si>
    <r>
      <t xml:space="preserve">Agriotes </t>
    </r>
    <r>
      <rPr>
        <sz val="8.5"/>
        <rFont val="Century"/>
        <family val="1"/>
      </rPr>
      <t>(</t>
    </r>
    <r>
      <rPr>
        <i/>
        <sz val="8.5"/>
        <rFont val="Century"/>
        <family val="1"/>
      </rPr>
      <t>Agriotes</t>
    </r>
    <r>
      <rPr>
        <sz val="8.5"/>
        <rFont val="Century"/>
        <family val="1"/>
      </rPr>
      <t>)</t>
    </r>
    <r>
      <rPr>
        <i/>
        <sz val="8.5"/>
        <rFont val="Century"/>
        <family val="1"/>
      </rPr>
      <t xml:space="preserve"> subvittatus hegurensis </t>
    </r>
    <r>
      <rPr>
        <sz val="8.5"/>
        <rFont val="Century"/>
        <family val="1"/>
      </rPr>
      <t>Kishii</t>
    </r>
    <phoneticPr fontId="11"/>
  </si>
  <si>
    <t>ババジョウカイ</t>
    <phoneticPr fontId="11"/>
  </si>
  <si>
    <r>
      <t xml:space="preserve">Lycocerus babai </t>
    </r>
    <r>
      <rPr>
        <sz val="8.5"/>
        <rFont val="Century"/>
        <family val="1"/>
      </rPr>
      <t>(Ishida</t>
    </r>
    <r>
      <rPr>
        <sz val="8.5"/>
        <rFont val="ＭＳ Ｐゴシック"/>
        <family val="3"/>
        <charset val="128"/>
      </rPr>
      <t>）</t>
    </r>
    <phoneticPr fontId="11"/>
  </si>
  <si>
    <t>カラマツカミキリ</t>
    <phoneticPr fontId="11"/>
  </si>
  <si>
    <r>
      <t xml:space="preserve">Tetropium morishimaorum </t>
    </r>
    <r>
      <rPr>
        <sz val="8.5"/>
        <rFont val="Century"/>
        <family val="1"/>
      </rPr>
      <t>Kusama et Takakuwa</t>
    </r>
    <phoneticPr fontId="11"/>
  </si>
  <si>
    <t>トラフカミキリ</t>
  </si>
  <si>
    <r>
      <t xml:space="preserve">Xylotrechus </t>
    </r>
    <r>
      <rPr>
        <sz val="8.5"/>
        <rFont val="Century"/>
        <family val="1"/>
      </rPr>
      <t>(</t>
    </r>
    <r>
      <rPr>
        <i/>
        <sz val="8.5"/>
        <rFont val="Century"/>
        <family val="1"/>
      </rPr>
      <t>Xyloclytus</t>
    </r>
    <r>
      <rPr>
        <sz val="8.5"/>
        <rFont val="Century"/>
        <family val="1"/>
      </rPr>
      <t>)</t>
    </r>
    <r>
      <rPr>
        <i/>
        <sz val="8.5"/>
        <rFont val="Century"/>
        <family val="1"/>
      </rPr>
      <t xml:space="preserve"> chinensis kurosawai </t>
    </r>
    <r>
      <rPr>
        <sz val="8.5"/>
        <rFont val="Century"/>
        <family val="1"/>
      </rPr>
      <t>Fujita</t>
    </r>
    <phoneticPr fontId="11"/>
  </si>
  <si>
    <t>コマユバチの一種</t>
    <rPh sb="6" eb="8">
      <t>イッシュ</t>
    </rPh>
    <phoneticPr fontId="11"/>
  </si>
  <si>
    <r>
      <t xml:space="preserve">Yelicones nipponicus </t>
    </r>
    <r>
      <rPr>
        <sz val="8.5"/>
        <rFont val="Century"/>
        <family val="1"/>
      </rPr>
      <t>Togashi</t>
    </r>
    <phoneticPr fontId="11"/>
  </si>
  <si>
    <t>タケウチケブカミバエ</t>
    <phoneticPr fontId="11"/>
  </si>
  <si>
    <r>
      <t>Paratephritis takeuchii</t>
    </r>
    <r>
      <rPr>
        <sz val="8.5"/>
        <rFont val="Century"/>
        <family val="1"/>
      </rPr>
      <t xml:space="preserve"> Ito</t>
    </r>
    <phoneticPr fontId="11"/>
  </si>
  <si>
    <t>キイロミヤマイエバエ</t>
    <phoneticPr fontId="11"/>
  </si>
  <si>
    <r>
      <t>Thricops diaphanus</t>
    </r>
    <r>
      <rPr>
        <sz val="8.5"/>
        <rFont val="Century"/>
        <family val="1"/>
      </rPr>
      <t xml:space="preserve"> (Wiedemann)</t>
    </r>
    <phoneticPr fontId="11"/>
  </si>
  <si>
    <t>キバネクロバエ</t>
    <phoneticPr fontId="11"/>
  </si>
  <si>
    <r>
      <t>Mesembrina resplendens cillimaculata</t>
    </r>
    <r>
      <rPr>
        <sz val="8.5"/>
        <rFont val="Century"/>
        <family val="1"/>
      </rPr>
      <t xml:space="preserve"> Fan &amp; Zhang</t>
    </r>
    <phoneticPr fontId="11"/>
  </si>
  <si>
    <t>オオシモフリスズメ</t>
    <phoneticPr fontId="11"/>
  </si>
  <si>
    <r>
      <rPr>
        <i/>
        <sz val="8.5"/>
        <rFont val="Century"/>
        <family val="1"/>
      </rPr>
      <t xml:space="preserve">Langia zenzeroides nawai </t>
    </r>
    <r>
      <rPr>
        <sz val="8.5"/>
        <rFont val="Century"/>
        <family val="1"/>
      </rPr>
      <t xml:space="preserve">Rothschild &amp; Jordan </t>
    </r>
    <phoneticPr fontId="11"/>
  </si>
  <si>
    <t>クロチャマダラキリガ</t>
    <phoneticPr fontId="11"/>
  </si>
  <si>
    <r>
      <t xml:space="preserve">Rhynchaglaea fuscipennis </t>
    </r>
    <r>
      <rPr>
        <sz val="8.5"/>
        <rFont val="Century"/>
        <family val="1"/>
      </rPr>
      <t>Sugi</t>
    </r>
    <phoneticPr fontId="3"/>
  </si>
  <si>
    <t>ススカケベニ</t>
  </si>
  <si>
    <r>
      <t xml:space="preserve">Halarachnion latissimum </t>
    </r>
    <r>
      <rPr>
        <sz val="8.5"/>
        <rFont val="Century"/>
        <family val="1"/>
      </rPr>
      <t>Okamura</t>
    </r>
    <phoneticPr fontId="3"/>
  </si>
  <si>
    <t>（海藻）</t>
    <rPh sb="1" eb="3">
      <t>カイソウ</t>
    </rPh>
    <phoneticPr fontId="3"/>
  </si>
  <si>
    <t>ウミサボテン</t>
    <phoneticPr fontId="3"/>
  </si>
  <si>
    <r>
      <t>Cavernularia obesa</t>
    </r>
    <r>
      <rPr>
        <sz val="8.5"/>
        <rFont val="Century"/>
        <family val="1"/>
      </rPr>
      <t xml:space="preserve"> Milne-Edwards et Haime</t>
    </r>
    <phoneticPr fontId="3"/>
  </si>
  <si>
    <t>（無脊椎動物）</t>
    <rPh sb="1" eb="6">
      <t>ムセキツイドウブツ</t>
    </rPh>
    <phoneticPr fontId="3"/>
  </si>
  <si>
    <t>ホソウミエラ</t>
    <phoneticPr fontId="3"/>
  </si>
  <si>
    <r>
      <t>Scytalium martensii</t>
    </r>
    <r>
      <rPr>
        <sz val="8.5"/>
        <rFont val="Century"/>
        <family val="1"/>
      </rPr>
      <t xml:space="preserve"> Kölliker</t>
    </r>
    <phoneticPr fontId="3"/>
  </si>
  <si>
    <t>フトウミエラ</t>
    <phoneticPr fontId="3"/>
  </si>
  <si>
    <r>
      <t xml:space="preserve">Leioptilus fimbriatus </t>
    </r>
    <r>
      <rPr>
        <sz val="8.5"/>
        <rFont val="Century"/>
        <family val="1"/>
      </rPr>
      <t>(Herklots)</t>
    </r>
    <phoneticPr fontId="3"/>
  </si>
  <si>
    <t>コシダカウニ</t>
    <phoneticPr fontId="3"/>
  </si>
  <si>
    <r>
      <t>Mespilia globulus</t>
    </r>
    <r>
      <rPr>
        <sz val="8.5"/>
        <rFont val="Century"/>
        <family val="1"/>
      </rPr>
      <t xml:space="preserve"> (Linnaeus)</t>
    </r>
    <phoneticPr fontId="3"/>
  </si>
  <si>
    <t>カタユウレイボヤ</t>
    <phoneticPr fontId="3"/>
  </si>
  <si>
    <r>
      <t>Ciona intestinalis</t>
    </r>
    <r>
      <rPr>
        <sz val="8.5"/>
        <rFont val="Century"/>
        <family val="1"/>
      </rPr>
      <t xml:space="preserve"> (Linnaeus)</t>
    </r>
    <phoneticPr fontId="3"/>
  </si>
  <si>
    <r>
      <t>ヒガシナメクジウオ</t>
    </r>
    <r>
      <rPr>
        <vertAlign val="superscript"/>
        <sz val="9"/>
        <rFont val="ＭＳ Ｐ明朝"/>
        <family val="1"/>
        <charset val="128"/>
      </rPr>
      <t>＊7</t>
    </r>
    <phoneticPr fontId="3"/>
  </si>
  <si>
    <r>
      <t>Branchiostoma japonicum</t>
    </r>
    <r>
      <rPr>
        <sz val="8.5"/>
        <rFont val="Century"/>
        <family val="1"/>
      </rPr>
      <t xml:space="preserve"> (Willey)</t>
    </r>
    <phoneticPr fontId="3"/>
  </si>
  <si>
    <t>メダカラ</t>
    <phoneticPr fontId="3"/>
  </si>
  <si>
    <r>
      <t>Purpuradusta (Cupinota) gracillis</t>
    </r>
    <r>
      <rPr>
        <sz val="8.5"/>
        <rFont val="Century"/>
        <family val="1"/>
      </rPr>
      <t xml:space="preserve"> (Gaskoin)</t>
    </r>
    <phoneticPr fontId="3"/>
  </si>
  <si>
    <t>マクラガイ</t>
    <phoneticPr fontId="3"/>
  </si>
  <si>
    <r>
      <t xml:space="preserve">Oliva mustelina </t>
    </r>
    <r>
      <rPr>
        <sz val="8.5"/>
        <rFont val="Century"/>
        <family val="1"/>
      </rPr>
      <t>Lamarck</t>
    </r>
    <phoneticPr fontId="3"/>
  </si>
  <si>
    <t>アカハゼ</t>
    <phoneticPr fontId="3"/>
  </si>
  <si>
    <r>
      <t xml:space="preserve">Amblychaeturichthys hexanema </t>
    </r>
    <r>
      <rPr>
        <sz val="8.5"/>
        <rFont val="Century"/>
        <family val="1"/>
      </rPr>
      <t>(Bleeker)</t>
    </r>
    <phoneticPr fontId="3"/>
  </si>
  <si>
    <t>（魚類）</t>
    <rPh sb="1" eb="3">
      <t>ギョルイ</t>
    </rPh>
    <phoneticPr fontId="3"/>
  </si>
  <si>
    <t>イチモンジハゼ</t>
    <phoneticPr fontId="3"/>
  </si>
  <si>
    <r>
      <t>Tremma garmmistes</t>
    </r>
    <r>
      <rPr>
        <sz val="8.5"/>
        <rFont val="Century"/>
        <family val="1"/>
      </rPr>
      <t xml:space="preserve"> (Tomiyama)</t>
    </r>
    <phoneticPr fontId="3"/>
  </si>
  <si>
    <r>
      <t>　</t>
    </r>
    <r>
      <rPr>
        <vertAlign val="superscript"/>
        <sz val="11"/>
        <rFont val="ＭＳ Ｐ明朝"/>
        <family val="1"/>
        <charset val="128"/>
      </rPr>
      <t>＊1</t>
    </r>
    <r>
      <rPr>
        <sz val="10"/>
        <rFont val="ＭＳ Ｐ明朝"/>
        <family val="1"/>
        <charset val="128"/>
      </rPr>
      <t>　和名を「ハッタジュズイミミズ」から「ハッタミミズ」に変更。
　</t>
    </r>
    <r>
      <rPr>
        <vertAlign val="superscript"/>
        <sz val="10"/>
        <rFont val="ＭＳ Ｐ明朝"/>
        <family val="1"/>
        <charset val="128"/>
      </rPr>
      <t>＊2</t>
    </r>
    <r>
      <rPr>
        <sz val="10"/>
        <rFont val="ＭＳ Ｐ明朝"/>
        <family val="1"/>
        <charset val="128"/>
      </rPr>
      <t>　いしかわレッドデータブック2009では「オウミケマイマイ」としていたが、環境省レッドリスト2019にあわせ変更。
　</t>
    </r>
    <r>
      <rPr>
        <vertAlign val="superscript"/>
        <sz val="10"/>
        <rFont val="ＭＳ Ｐ明朝"/>
        <family val="1"/>
        <charset val="128"/>
      </rPr>
      <t>＊3</t>
    </r>
    <r>
      <rPr>
        <sz val="10"/>
        <rFont val="ＭＳ Ｐ明朝"/>
        <family val="1"/>
        <charset val="128"/>
      </rPr>
      <t>　いしかわレッドデータブック2009では「ヒラベッコウガイ」としていたが、環境省レッドリスト2019にあわせ変更。
　</t>
    </r>
    <r>
      <rPr>
        <vertAlign val="superscript"/>
        <sz val="10"/>
        <rFont val="ＭＳ Ｐ明朝"/>
        <family val="1"/>
        <charset val="128"/>
      </rPr>
      <t>＊4</t>
    </r>
    <r>
      <rPr>
        <sz val="10"/>
        <rFont val="ＭＳ Ｐ明朝"/>
        <family val="1"/>
        <charset val="128"/>
      </rPr>
      <t>　「ヘグラマイマイ」をいしかわレッドデータブック2000では「その他動物」、いしかわレッドデータブック2009では「陸産貝類」に
　　　 分類。
　</t>
    </r>
    <r>
      <rPr>
        <vertAlign val="superscript"/>
        <sz val="10"/>
        <rFont val="ＭＳ Ｐ明朝"/>
        <family val="1"/>
        <charset val="128"/>
      </rPr>
      <t>＊5</t>
    </r>
    <r>
      <rPr>
        <sz val="10"/>
        <rFont val="ＭＳ Ｐ明朝"/>
        <family val="1"/>
        <charset val="128"/>
      </rPr>
      <t>　８．ランク外で、和名の前に記号が記載されている種が、いしかわレッドデータブック2009からの改定でランク外とされた種。
　</t>
    </r>
    <r>
      <rPr>
        <vertAlign val="superscript"/>
        <sz val="10"/>
        <rFont val="ＭＳ Ｐ明朝"/>
        <family val="1"/>
        <charset val="128"/>
      </rPr>
      <t>＊6</t>
    </r>
    <r>
      <rPr>
        <sz val="10"/>
        <rFont val="ＭＳ Ｐ明朝"/>
        <family val="1"/>
        <charset val="128"/>
      </rPr>
      <t>　「カンムリカイツブリ」は、国RL2019では青森県のカンムリカイツブリ繁殖個体群が地域個体群に指定されている。
　</t>
    </r>
    <r>
      <rPr>
        <vertAlign val="superscript"/>
        <sz val="10"/>
        <rFont val="ＭＳ Ｐ明朝"/>
        <family val="1"/>
        <charset val="128"/>
      </rPr>
      <t>＊7</t>
    </r>
    <r>
      <rPr>
        <sz val="10"/>
        <rFont val="ＭＳ Ｐ明朝"/>
        <family val="1"/>
        <charset val="128"/>
      </rPr>
      <t>　いしかわレッドデータブック2000、2009では「ナメクジウオ</t>
    </r>
    <r>
      <rPr>
        <i/>
        <sz val="10"/>
        <rFont val="ＭＳ Ｐ明朝"/>
        <family val="1"/>
        <charset val="128"/>
      </rPr>
      <t xml:space="preserve"> Branchiostoma belcheri</t>
    </r>
    <r>
      <rPr>
        <sz val="10"/>
        <rFont val="ＭＳ Ｐ明朝"/>
        <family val="1"/>
        <charset val="128"/>
      </rPr>
      <t xml:space="preserve"> Gray」としたが、近年の研究により、日本
　　　 沿岸産のものは</t>
    </r>
    <r>
      <rPr>
        <i/>
        <sz val="10"/>
        <rFont val="ＭＳ Ｐ明朝"/>
        <family val="1"/>
        <charset val="128"/>
      </rPr>
      <t>B. japonicum</t>
    </r>
    <r>
      <rPr>
        <sz val="10"/>
        <rFont val="ＭＳ Ｐ明朝"/>
        <family val="1"/>
        <charset val="128"/>
      </rPr>
      <t xml:space="preserve"> (Willey)を適応すべきことが明らかとなり、新称和名「ヒガシナメクジウオ」が提唱された。</t>
    </r>
    <rPh sb="244" eb="246">
      <t>ワメイ</t>
    </rPh>
    <rPh sb="247" eb="248">
      <t>マエ</t>
    </rPh>
    <rPh sb="249" eb="251">
      <t>キゴウ</t>
    </rPh>
    <rPh sb="252" eb="254">
      <t>キサイ</t>
    </rPh>
    <rPh sb="259" eb="260">
      <t>シュ</t>
    </rPh>
    <rPh sb="282" eb="284">
      <t>カイテイ</t>
    </rPh>
    <rPh sb="288" eb="289">
      <t>ガイ</t>
    </rPh>
    <rPh sb="293" eb="294">
      <t>シュ</t>
    </rPh>
    <phoneticPr fontId="3"/>
  </si>
  <si>
    <t>いしかわレッドリスト2020&lt;動物編&gt;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</si>
</sst>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 &quot;種&quot;"/>
    <numFmt numFmtId="177" formatCode="0_ &quot;種&quot;"/>
  </numFmts>
  <fonts count="46" x14ac:knownFonts="1">
    <font>
      <sz val="11"/>
      <color theme="1"/>
      <name val="游ゴシック"/>
      <family val="2"/>
      <charset val="128"/>
      <scheme val="minor"/>
    </font>
    <font>
      <sz val="11"/>
      <name val="ＭＳ Ｐゴシック"/>
      <family val="3"/>
      <charset val="128"/>
    </font>
    <font>
      <b/>
      <sz val="12"/>
      <name val="游ゴシック"/>
      <family val="3"/>
      <charset val="128"/>
      <scheme val="minor"/>
    </font>
    <font>
      <sz val="6"/>
      <name val="游ゴシック"/>
      <family val="2"/>
      <charset val="128"/>
      <scheme val="minor"/>
    </font>
    <font>
      <b/>
      <sz val="9"/>
      <name val="ＭＳ Ｐゴシック"/>
      <family val="3"/>
      <charset val="128"/>
    </font>
    <font>
      <sz val="9"/>
      <name val="ＭＳ Ｐゴシック"/>
      <family val="3"/>
      <charset val="128"/>
    </font>
    <font>
      <sz val="12"/>
      <name val="ＭＳ Ｐゴシック"/>
      <family val="3"/>
      <charset val="128"/>
    </font>
    <font>
      <sz val="12"/>
      <name val="ＭＳ 明朝"/>
      <family val="1"/>
      <charset val="128"/>
    </font>
    <font>
      <sz val="10"/>
      <name val="ＭＳ Ｐ明朝"/>
      <family val="1"/>
      <charset val="128"/>
    </font>
    <font>
      <b/>
      <sz val="12"/>
      <name val="ＭＳ Ｐゴシック"/>
      <family val="3"/>
      <charset val="128"/>
    </font>
    <font>
      <b/>
      <sz val="10.5"/>
      <name val="ＭＳ Ｐゴシック"/>
      <family val="3"/>
      <charset val="128"/>
    </font>
    <font>
      <sz val="6"/>
      <name val="ＭＳ Ｐゴシック"/>
      <family val="3"/>
      <charset val="128"/>
    </font>
    <font>
      <b/>
      <sz val="12"/>
      <name val="ＭＳ 明朝"/>
      <family val="1"/>
      <charset val="128"/>
    </font>
    <font>
      <sz val="8.5"/>
      <name val="ＭＳ Ｐゴシック"/>
      <family val="3"/>
      <charset val="128"/>
    </font>
    <font>
      <sz val="8"/>
      <name val="ＭＳ Ｐゴシック"/>
      <family val="3"/>
      <charset val="128"/>
    </font>
    <font>
      <sz val="9"/>
      <name val="ＭＳ Ｐ明朝"/>
      <family val="1"/>
      <charset val="128"/>
    </font>
    <font>
      <sz val="8.5"/>
      <name val="Century"/>
      <family val="1"/>
    </font>
    <font>
      <i/>
      <sz val="8.5"/>
      <name val="Century"/>
      <family val="1"/>
    </font>
    <font>
      <sz val="8.5"/>
      <name val="ＭＳ Ｐ明朝"/>
      <family val="1"/>
      <charset val="128"/>
    </font>
    <font>
      <sz val="8"/>
      <name val="ＭＳ Ｐ明朝"/>
      <family val="1"/>
      <charset val="128"/>
    </font>
    <font>
      <sz val="9"/>
      <name val="ＭＳ 明朝"/>
      <family val="1"/>
      <charset val="128"/>
    </font>
    <font>
      <sz val="6"/>
      <name val="游ゴシック"/>
      <family val="3"/>
      <charset val="128"/>
    </font>
    <font>
      <sz val="6"/>
      <name val="ＭＳ Ｐ明朝"/>
      <family val="1"/>
      <charset val="128"/>
    </font>
    <font>
      <sz val="9"/>
      <name val="游ゴシック"/>
      <family val="3"/>
      <charset val="128"/>
      <scheme val="minor"/>
    </font>
    <font>
      <b/>
      <sz val="9"/>
      <color rgb="FF00B050"/>
      <name val="游ゴシック"/>
      <family val="3"/>
      <charset val="128"/>
      <scheme val="minor"/>
    </font>
    <font>
      <b/>
      <sz val="12"/>
      <color rgb="FFFF0000"/>
      <name val="ＭＳ Ｐゴシック"/>
      <family val="3"/>
      <charset val="128"/>
    </font>
    <font>
      <b/>
      <sz val="12"/>
      <color rgb="FFFF0000"/>
      <name val="ＭＳ 明朝"/>
      <family val="1"/>
      <charset val="128"/>
    </font>
    <font>
      <b/>
      <sz val="12"/>
      <color rgb="FF00B050"/>
      <name val="ＭＳ Ｐゴシック"/>
      <family val="3"/>
      <charset val="128"/>
    </font>
    <font>
      <sz val="12"/>
      <color rgb="FFFF0000"/>
      <name val="ＭＳ Ｐゴシック"/>
      <family val="3"/>
      <charset val="128"/>
    </font>
    <font>
      <sz val="12"/>
      <color rgb="FFFF0000"/>
      <name val="ＭＳ 明朝"/>
      <family val="1"/>
      <charset val="128"/>
    </font>
    <font>
      <i/>
      <sz val="9"/>
      <name val="Century"/>
      <family val="1"/>
    </font>
    <font>
      <sz val="9"/>
      <name val="Century"/>
      <family val="1"/>
    </font>
    <font>
      <sz val="6"/>
      <name val="ＭＳ Ｐゴシック"/>
      <family val="2"/>
      <charset val="128"/>
    </font>
    <font>
      <sz val="12"/>
      <color indexed="10"/>
      <name val="ＭＳ Ｐゴシック"/>
      <family val="3"/>
      <charset val="128"/>
    </font>
    <font>
      <vertAlign val="superscript"/>
      <sz val="9"/>
      <name val="ＭＳ Ｐ明朝"/>
      <family val="1"/>
      <charset val="128"/>
    </font>
    <font>
      <sz val="11"/>
      <color indexed="8"/>
      <name val="ＭＳ Ｐゴシック"/>
      <family val="3"/>
      <charset val="128"/>
    </font>
    <font>
      <sz val="7"/>
      <name val="ＭＳ Ｐゴシック"/>
      <family val="3"/>
      <charset val="128"/>
    </font>
    <font>
      <i/>
      <sz val="8"/>
      <name val="Century"/>
      <family val="1"/>
    </font>
    <font>
      <sz val="8"/>
      <name val="Century"/>
      <family val="1"/>
    </font>
    <font>
      <sz val="11"/>
      <color theme="1"/>
      <name val="游ゴシック"/>
      <family val="3"/>
      <charset val="128"/>
      <scheme val="minor"/>
    </font>
    <font>
      <vertAlign val="superscript"/>
      <sz val="10"/>
      <name val="ＭＳ Ｐ明朝"/>
      <family val="1"/>
      <charset val="128"/>
    </font>
    <font>
      <b/>
      <i/>
      <sz val="8.5"/>
      <name val="Century"/>
      <family val="1"/>
    </font>
    <font>
      <i/>
      <sz val="8.5"/>
      <name val="ＭＳ 明朝"/>
      <family val="1"/>
      <charset val="128"/>
    </font>
    <font>
      <sz val="8.5"/>
      <name val="ＭＳ 明朝"/>
      <family val="1"/>
      <charset val="128"/>
    </font>
    <font>
      <vertAlign val="superscript"/>
      <sz val="11"/>
      <name val="ＭＳ Ｐ明朝"/>
      <family val="1"/>
      <charset val="128"/>
    </font>
    <font>
      <i/>
      <sz val="10"/>
      <name val="ＭＳ Ｐ明朝"/>
      <family val="1"/>
      <charset val="128"/>
    </font>
  </fonts>
  <fills count="2">
    <fill>
      <patternFill patternType="none"/>
    </fill>
    <fill>
      <patternFill patternType="gray125"/>
    </fill>
  </fills>
  <borders count="7">
    <border>
      <left/>
      <right/>
      <top/>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right/>
      <top style="hair">
        <color indexed="64"/>
      </top>
      <bottom/>
      <diagonal/>
    </border>
    <border>
      <left/>
      <right/>
      <top style="thin">
        <color indexed="64"/>
      </top>
      <bottom/>
      <diagonal/>
    </border>
  </borders>
  <cellStyleXfs count="4">
    <xf numFmtId="0" fontId="0" fillId="0" borderId="0">
      <alignment vertical="center"/>
    </xf>
    <xf numFmtId="0" fontId="1" fillId="0" borderId="0"/>
    <xf numFmtId="0" fontId="35" fillId="0" borderId="0"/>
    <xf numFmtId="0" fontId="39" fillId="0" borderId="0">
      <alignment vertical="center"/>
    </xf>
  </cellStyleXfs>
  <cellXfs count="206">
    <xf numFmtId="0" fontId="0" fillId="0" borderId="0" xfId="0">
      <alignment vertical="center"/>
    </xf>
    <xf numFmtId="0" fontId="2" fillId="0" borderId="0" xfId="1" applyFont="1" applyFill="1" applyAlignment="1">
      <alignment horizontal="left" vertical="center"/>
    </xf>
    <xf numFmtId="0" fontId="4" fillId="0" borderId="0" xfId="1" applyFont="1" applyFill="1" applyAlignment="1">
      <alignment horizontal="center"/>
    </xf>
    <xf numFmtId="0" fontId="5" fillId="0" borderId="0" xfId="1" applyFont="1" applyFill="1" applyAlignment="1"/>
    <xf numFmtId="0" fontId="6" fillId="0" borderId="0" xfId="1" applyFont="1" applyFill="1" applyAlignment="1"/>
    <xf numFmtId="0" fontId="6" fillId="0" borderId="0" xfId="1" applyFont="1" applyFill="1" applyAlignment="1">
      <alignment horizontal="center" shrinkToFit="1"/>
    </xf>
    <xf numFmtId="0" fontId="7" fillId="0" borderId="0" xfId="1" applyFont="1" applyFill="1" applyAlignment="1">
      <alignment horizontal="center" shrinkToFit="1"/>
    </xf>
    <xf numFmtId="0" fontId="6" fillId="0" borderId="0" xfId="1" applyFont="1" applyFill="1" applyAlignment="1">
      <alignment horizontal="center"/>
    </xf>
    <xf numFmtId="0" fontId="8" fillId="0" borderId="0" xfId="1" applyFont="1" applyFill="1" applyAlignment="1"/>
    <xf numFmtId="0" fontId="5" fillId="0" borderId="0" xfId="1" applyFont="1" applyFill="1" applyAlignment="1">
      <alignment horizontal="center"/>
    </xf>
    <xf numFmtId="0" fontId="6" fillId="0" borderId="0" xfId="1" applyFont="1" applyFill="1" applyAlignment="1">
      <alignment shrinkToFit="1"/>
    </xf>
    <xf numFmtId="0" fontId="9" fillId="0" borderId="0" xfId="1" applyFont="1" applyFill="1" applyAlignment="1">
      <alignment vertical="center"/>
    </xf>
    <xf numFmtId="0" fontId="4" fillId="0" borderId="0" xfId="1" applyFont="1" applyFill="1" applyAlignment="1">
      <alignment horizontal="center" vertical="center"/>
    </xf>
    <xf numFmtId="176" fontId="4" fillId="0" borderId="0" xfId="1" applyNumberFormat="1" applyFont="1" applyFill="1" applyAlignment="1">
      <alignment horizontal="right" vertical="center"/>
    </xf>
    <xf numFmtId="176" fontId="9" fillId="0" borderId="0" xfId="1" applyNumberFormat="1" applyFont="1" applyFill="1" applyAlignment="1">
      <alignment horizontal="left" vertical="center"/>
    </xf>
    <xf numFmtId="0" fontId="6" fillId="0" borderId="0" xfId="1" applyFont="1" applyFill="1" applyAlignment="1">
      <alignment horizontal="center" vertical="center" shrinkToFit="1"/>
    </xf>
    <xf numFmtId="0" fontId="7" fillId="0" borderId="0" xfId="1" applyFont="1" applyFill="1" applyAlignment="1">
      <alignment horizontal="center" vertical="center" shrinkToFit="1"/>
    </xf>
    <xf numFmtId="0" fontId="6" fillId="0" borderId="0" xfId="1" applyFont="1" applyFill="1" applyAlignment="1">
      <alignment horizontal="center" vertical="center"/>
    </xf>
    <xf numFmtId="0" fontId="8" fillId="0" borderId="0" xfId="1" applyFont="1" applyFill="1" applyAlignment="1">
      <alignment horizontal="left" vertical="top" wrapText="1"/>
    </xf>
    <xf numFmtId="0" fontId="6" fillId="0" borderId="0" xfId="1" applyFont="1" applyFill="1" applyAlignment="1">
      <alignment vertical="center"/>
    </xf>
    <xf numFmtId="0" fontId="5" fillId="0" borderId="0" xfId="1" applyFont="1" applyFill="1" applyAlignment="1">
      <alignment horizontal="center" vertical="center"/>
    </xf>
    <xf numFmtId="0" fontId="5" fillId="0" borderId="0" xfId="1" applyFont="1" applyFill="1" applyAlignment="1">
      <alignment vertical="center"/>
    </xf>
    <xf numFmtId="0" fontId="10" fillId="0" borderId="0" xfId="1" applyFont="1" applyFill="1" applyAlignment="1">
      <alignment vertical="center"/>
    </xf>
    <xf numFmtId="177" fontId="4" fillId="0" borderId="0" xfId="1" applyNumberFormat="1" applyFont="1" applyFill="1" applyAlignment="1">
      <alignment horizontal="right" vertical="center"/>
    </xf>
    <xf numFmtId="177" fontId="10" fillId="0" borderId="0" xfId="1" applyNumberFormat="1" applyFont="1" applyFill="1" applyAlignment="1">
      <alignment horizontal="left" vertical="center"/>
    </xf>
    <xf numFmtId="0" fontId="9" fillId="0" borderId="0" xfId="1" applyFont="1" applyFill="1" applyAlignment="1">
      <alignment horizontal="center" vertical="center" shrinkToFit="1"/>
    </xf>
    <xf numFmtId="0" fontId="12" fillId="0" borderId="0" xfId="1" applyFont="1" applyFill="1" applyAlignment="1">
      <alignment horizontal="center" vertical="center" shrinkToFit="1"/>
    </xf>
    <xf numFmtId="0" fontId="9" fillId="0" borderId="0" xfId="1" applyFont="1" applyFill="1" applyAlignment="1">
      <alignment horizontal="center" vertical="center"/>
    </xf>
    <xf numFmtId="0" fontId="5" fillId="0" borderId="1" xfId="1" applyFont="1" applyFill="1" applyBorder="1" applyAlignment="1">
      <alignment horizontal="center" vertical="center"/>
    </xf>
    <xf numFmtId="0" fontId="13" fillId="0" borderId="1" xfId="1" applyFont="1" applyFill="1" applyBorder="1" applyAlignment="1">
      <alignment horizontal="center" vertical="center" wrapText="1" shrinkToFit="1"/>
    </xf>
    <xf numFmtId="0" fontId="14" fillId="0" borderId="1" xfId="1" applyFont="1" applyFill="1" applyBorder="1" applyAlignment="1">
      <alignment horizontal="center" vertical="center"/>
    </xf>
    <xf numFmtId="0" fontId="14" fillId="0" borderId="0" xfId="1" applyFont="1" applyFill="1" applyAlignment="1">
      <alignment horizontal="left" vertical="center"/>
    </xf>
    <xf numFmtId="0" fontId="15" fillId="0" borderId="0" xfId="1" applyFont="1" applyFill="1" applyAlignment="1">
      <alignment horizontal="left" vertical="center"/>
    </xf>
    <xf numFmtId="0" fontId="16" fillId="0" borderId="0" xfId="1" applyFont="1" applyFill="1" applyAlignment="1">
      <alignment vertical="center"/>
    </xf>
    <xf numFmtId="0" fontId="18" fillId="0" borderId="0" xfId="1" applyFont="1" applyFill="1" applyAlignment="1">
      <alignment horizontal="center" vertical="center" shrinkToFit="1"/>
    </xf>
    <xf numFmtId="0" fontId="19" fillId="0" borderId="0" xfId="1" applyFont="1" applyFill="1" applyAlignment="1">
      <alignment horizontal="left" vertical="center"/>
    </xf>
    <xf numFmtId="0" fontId="14" fillId="0" borderId="2" xfId="1" applyFont="1" applyFill="1" applyBorder="1" applyAlignment="1">
      <alignment horizontal="right" vertical="center"/>
    </xf>
    <xf numFmtId="0" fontId="5" fillId="0" borderId="2" xfId="1" applyFont="1" applyFill="1" applyBorder="1" applyAlignment="1">
      <alignment horizontal="center" vertical="center"/>
    </xf>
    <xf numFmtId="0" fontId="15" fillId="0" borderId="2" xfId="1" applyFont="1" applyFill="1" applyBorder="1" applyAlignment="1">
      <alignment horizontal="left" vertical="center"/>
    </xf>
    <xf numFmtId="0" fontId="16" fillId="0" borderId="2" xfId="1" applyFont="1" applyFill="1" applyBorder="1" applyAlignment="1">
      <alignment vertical="center"/>
    </xf>
    <xf numFmtId="0" fontId="18" fillId="0" borderId="2" xfId="1" applyFont="1" applyFill="1" applyBorder="1" applyAlignment="1">
      <alignment horizontal="center" vertical="center" shrinkToFit="1"/>
    </xf>
    <xf numFmtId="0" fontId="19" fillId="0" borderId="2" xfId="1" applyFont="1" applyFill="1" applyBorder="1" applyAlignment="1">
      <alignment horizontal="left" vertical="center"/>
    </xf>
    <xf numFmtId="0" fontId="14" fillId="0" borderId="3" xfId="1" applyFont="1" applyFill="1" applyBorder="1" applyAlignment="1">
      <alignment horizontal="left" vertical="center"/>
    </xf>
    <xf numFmtId="0" fontId="5" fillId="0" borderId="3" xfId="1" applyFont="1" applyFill="1" applyBorder="1" applyAlignment="1">
      <alignment horizontal="center" vertical="center"/>
    </xf>
    <xf numFmtId="0" fontId="15" fillId="0" borderId="3" xfId="1" applyFont="1" applyFill="1" applyBorder="1" applyAlignment="1">
      <alignment horizontal="left" vertical="center"/>
    </xf>
    <xf numFmtId="0" fontId="17" fillId="0" borderId="3" xfId="1" applyFont="1" applyFill="1" applyBorder="1" applyAlignment="1">
      <alignment vertical="center" shrinkToFit="1"/>
    </xf>
    <xf numFmtId="0" fontId="18" fillId="0" borderId="3" xfId="1" applyFont="1" applyFill="1" applyBorder="1" applyAlignment="1">
      <alignment horizontal="center" vertical="center" shrinkToFit="1"/>
    </xf>
    <xf numFmtId="0" fontId="19" fillId="0" borderId="3" xfId="1" applyFont="1" applyFill="1" applyBorder="1" applyAlignment="1">
      <alignment horizontal="center" vertical="center"/>
    </xf>
    <xf numFmtId="0" fontId="14" fillId="0" borderId="0" xfId="1" applyFont="1" applyFill="1" applyBorder="1" applyAlignment="1">
      <alignment horizontal="left" vertical="center"/>
    </xf>
    <xf numFmtId="0" fontId="5" fillId="0" borderId="0" xfId="1" applyFont="1" applyFill="1" applyBorder="1" applyAlignment="1">
      <alignment horizontal="center" vertical="center"/>
    </xf>
    <xf numFmtId="0" fontId="20" fillId="0" borderId="0" xfId="1" applyNumberFormat="1" applyFont="1" applyFill="1" applyBorder="1" applyAlignment="1">
      <alignment horizontal="left"/>
    </xf>
    <xf numFmtId="0" fontId="17" fillId="0" borderId="0" xfId="1" applyNumberFormat="1" applyFont="1" applyFill="1" applyBorder="1" applyAlignment="1"/>
    <xf numFmtId="0" fontId="18" fillId="0" borderId="0" xfId="1" applyNumberFormat="1" applyFont="1" applyFill="1" applyBorder="1" applyAlignment="1">
      <alignment horizontal="center" vertical="center"/>
    </xf>
    <xf numFmtId="0" fontId="19" fillId="0" borderId="0" xfId="1" applyFont="1" applyFill="1" applyBorder="1" applyAlignment="1">
      <alignment horizontal="center" vertical="center"/>
    </xf>
    <xf numFmtId="0" fontId="14" fillId="0" borderId="4" xfId="1" applyFont="1" applyFill="1" applyBorder="1" applyAlignment="1">
      <alignment horizontal="left" vertical="center"/>
    </xf>
    <xf numFmtId="0" fontId="5" fillId="0" borderId="4" xfId="1" applyFont="1" applyFill="1" applyBorder="1" applyAlignment="1">
      <alignment horizontal="center" vertical="center"/>
    </xf>
    <xf numFmtId="0" fontId="20" fillId="0" borderId="4" xfId="0" applyFont="1" applyFill="1" applyBorder="1" applyAlignment="1">
      <alignment vertical="center"/>
    </xf>
    <xf numFmtId="0" fontId="17" fillId="0" borderId="4" xfId="0" applyFont="1" applyFill="1" applyBorder="1" applyAlignment="1">
      <alignment vertical="center"/>
    </xf>
    <xf numFmtId="0" fontId="18" fillId="0" borderId="4" xfId="1" applyNumberFormat="1" applyFont="1" applyFill="1" applyBorder="1" applyAlignment="1">
      <alignment horizontal="center" vertical="center"/>
    </xf>
    <xf numFmtId="0" fontId="18" fillId="0" borderId="4" xfId="0" applyFont="1" applyFill="1" applyBorder="1" applyAlignment="1">
      <alignment horizontal="center" vertical="center"/>
    </xf>
    <xf numFmtId="0" fontId="19" fillId="0" borderId="4" xfId="1" applyFont="1" applyFill="1" applyBorder="1" applyAlignment="1">
      <alignment horizontal="center" vertical="center"/>
    </xf>
    <xf numFmtId="0" fontId="6" fillId="0" borderId="0" xfId="1" applyFont="1" applyAlignment="1">
      <alignment vertical="center"/>
    </xf>
    <xf numFmtId="0" fontId="23" fillId="0" borderId="0" xfId="1" applyFont="1" applyAlignment="1">
      <alignment horizontal="center" vertical="center"/>
    </xf>
    <xf numFmtId="0" fontId="6" fillId="0" borderId="0" xfId="1" applyFont="1" applyAlignment="1">
      <alignment horizontal="center" vertical="center" shrinkToFit="1"/>
    </xf>
    <xf numFmtId="0" fontId="7" fillId="0" borderId="0" xfId="1" applyFont="1" applyAlignment="1">
      <alignment horizontal="center" vertical="center" shrinkToFit="1"/>
    </xf>
    <xf numFmtId="0" fontId="6" fillId="0" borderId="0" xfId="1" applyFont="1" applyAlignment="1">
      <alignment horizontal="center" vertical="center"/>
    </xf>
    <xf numFmtId="0" fontId="6" fillId="0" borderId="0" xfId="1" applyFont="1" applyAlignment="1">
      <alignment horizontal="center"/>
    </xf>
    <xf numFmtId="0" fontId="6" fillId="0" borderId="0" xfId="1" applyFont="1" applyAlignment="1"/>
    <xf numFmtId="0" fontId="10" fillId="0" borderId="0" xfId="1" applyFont="1" applyAlignment="1">
      <alignment vertical="center"/>
    </xf>
    <xf numFmtId="0" fontId="24" fillId="0" borderId="0" xfId="1" applyFont="1" applyAlignment="1">
      <alignment horizontal="center" vertical="center"/>
    </xf>
    <xf numFmtId="177" fontId="10" fillId="0" borderId="0" xfId="1" applyNumberFormat="1" applyFont="1" applyAlignment="1">
      <alignment horizontal="right" vertical="center"/>
    </xf>
    <xf numFmtId="177" fontId="10" fillId="0" borderId="0" xfId="1" applyNumberFormat="1" applyFont="1" applyAlignment="1">
      <alignment horizontal="left" vertical="center"/>
    </xf>
    <xf numFmtId="0" fontId="25" fillId="0" borderId="0" xfId="1" applyFont="1" applyAlignment="1">
      <alignment horizontal="center" vertical="center" shrinkToFit="1"/>
    </xf>
    <xf numFmtId="0" fontId="26" fillId="0" borderId="0" xfId="1" applyFont="1" applyAlignment="1">
      <alignment horizontal="center" vertical="center" shrinkToFit="1"/>
    </xf>
    <xf numFmtId="0" fontId="27" fillId="0" borderId="0" xfId="1" applyFont="1" applyAlignment="1">
      <alignment horizontal="center" vertical="center"/>
    </xf>
    <xf numFmtId="0" fontId="9" fillId="0" borderId="0" xfId="1" applyFont="1" applyAlignment="1">
      <alignment vertical="center"/>
    </xf>
    <xf numFmtId="176" fontId="9" fillId="0" borderId="0" xfId="1" applyNumberFormat="1" applyFont="1" applyAlignment="1">
      <alignment horizontal="right" vertical="center"/>
    </xf>
    <xf numFmtId="176" fontId="9" fillId="0" borderId="0" xfId="1" applyNumberFormat="1" applyFont="1" applyAlignment="1">
      <alignment horizontal="left" vertical="center"/>
    </xf>
    <xf numFmtId="0" fontId="28" fillId="0" borderId="0" xfId="1" applyFont="1" applyAlignment="1">
      <alignment horizontal="center" vertical="center" shrinkToFit="1"/>
    </xf>
    <xf numFmtId="0" fontId="29" fillId="0" borderId="0" xfId="1" applyFont="1" applyAlignment="1">
      <alignment horizontal="center" vertical="center" shrinkToFit="1"/>
    </xf>
    <xf numFmtId="0" fontId="14" fillId="0" borderId="0" xfId="1" applyFont="1" applyFill="1" applyBorder="1" applyAlignment="1">
      <alignment vertical="center"/>
    </xf>
    <xf numFmtId="0" fontId="15" fillId="0" borderId="0" xfId="1" applyFont="1" applyFill="1" applyBorder="1" applyAlignment="1">
      <alignment vertical="center"/>
    </xf>
    <xf numFmtId="0" fontId="17" fillId="0" borderId="0" xfId="1" applyFont="1" applyFill="1" applyBorder="1" applyAlignment="1">
      <alignment horizontal="left" vertical="center"/>
    </xf>
    <xf numFmtId="0" fontId="6" fillId="0" borderId="0" xfId="1" applyFont="1" applyFill="1" applyBorder="1" applyAlignment="1">
      <alignment horizontal="center"/>
    </xf>
    <xf numFmtId="0" fontId="6" fillId="0" borderId="0" xfId="1" applyFont="1" applyFill="1" applyBorder="1" applyAlignment="1"/>
    <xf numFmtId="0" fontId="14" fillId="0" borderId="0" xfId="1" applyFont="1" applyFill="1" applyBorder="1" applyAlignment="1">
      <alignment horizontal="right" vertical="center"/>
    </xf>
    <xf numFmtId="0" fontId="17" fillId="0" borderId="0" xfId="1" applyFont="1" applyFill="1" applyBorder="1" applyAlignment="1">
      <alignment vertical="center"/>
    </xf>
    <xf numFmtId="0" fontId="15" fillId="0" borderId="2" xfId="1" applyFont="1" applyFill="1" applyBorder="1" applyAlignment="1">
      <alignment vertical="center"/>
    </xf>
    <xf numFmtId="0" fontId="17" fillId="0" borderId="2" xfId="1" applyFont="1" applyFill="1" applyBorder="1" applyAlignment="1">
      <alignment vertical="center"/>
    </xf>
    <xf numFmtId="0" fontId="19" fillId="0" borderId="2" xfId="1" applyFont="1" applyFill="1" applyBorder="1" applyAlignment="1">
      <alignment horizontal="center" vertical="center"/>
    </xf>
    <xf numFmtId="0" fontId="17" fillId="0" borderId="0" xfId="1" applyFont="1" applyFill="1" applyBorder="1" applyAlignment="1">
      <alignment horizontal="left" vertical="center" shrinkToFit="1"/>
    </xf>
    <xf numFmtId="0" fontId="19" fillId="0" borderId="0" xfId="1" applyFont="1" applyFill="1" applyBorder="1" applyAlignment="1">
      <alignment horizontal="left" vertical="center"/>
    </xf>
    <xf numFmtId="0" fontId="17" fillId="0" borderId="0" xfId="1" applyFont="1" applyFill="1" applyBorder="1" applyAlignment="1">
      <alignment vertical="center" shrinkToFit="1"/>
    </xf>
    <xf numFmtId="0" fontId="5" fillId="0" borderId="0" xfId="1" applyFont="1" applyFill="1" applyBorder="1" applyAlignment="1">
      <alignment horizontal="left" vertical="center"/>
    </xf>
    <xf numFmtId="0" fontId="15" fillId="0" borderId="0" xfId="1" applyFont="1" applyFill="1" applyBorder="1" applyAlignment="1">
      <alignment horizontal="left" vertical="center"/>
    </xf>
    <xf numFmtId="0" fontId="18" fillId="0" borderId="0" xfId="1" applyFont="1" applyFill="1" applyBorder="1" applyAlignment="1">
      <alignment horizontal="center" vertical="center" shrinkToFit="1"/>
    </xf>
    <xf numFmtId="0" fontId="19" fillId="0" borderId="0" xfId="1" applyFont="1" applyFill="1" applyBorder="1" applyAlignment="1">
      <alignment horizontal="left" vertical="center" wrapText="1" shrinkToFit="1"/>
    </xf>
    <xf numFmtId="0" fontId="19" fillId="0" borderId="0" xfId="1" applyFont="1" applyFill="1" applyBorder="1" applyAlignment="1">
      <alignment horizontal="left" vertical="center" wrapText="1"/>
    </xf>
    <xf numFmtId="0" fontId="17" fillId="0" borderId="2" xfId="1" applyFont="1" applyFill="1" applyBorder="1" applyAlignment="1">
      <alignment vertical="center" shrinkToFit="1"/>
    </xf>
    <xf numFmtId="0" fontId="14" fillId="0" borderId="0" xfId="1" applyFont="1" applyFill="1" applyBorder="1" applyAlignment="1">
      <alignment vertical="center" shrinkToFit="1"/>
    </xf>
    <xf numFmtId="0" fontId="14" fillId="0" borderId="5" xfId="1" applyFont="1" applyFill="1" applyBorder="1" applyAlignment="1">
      <alignment vertical="center" shrinkToFit="1"/>
    </xf>
    <xf numFmtId="0" fontId="5" fillId="0" borderId="5" xfId="1" applyFont="1" applyFill="1" applyBorder="1" applyAlignment="1">
      <alignment horizontal="center" vertical="center"/>
    </xf>
    <xf numFmtId="0" fontId="15" fillId="0" borderId="5" xfId="1" applyFont="1" applyFill="1" applyBorder="1" applyAlignment="1">
      <alignment horizontal="left" vertical="center"/>
    </xf>
    <xf numFmtId="0" fontId="17" fillId="0" borderId="5" xfId="1" applyFont="1" applyFill="1" applyBorder="1" applyAlignment="1">
      <alignment horizontal="left" vertical="center" shrinkToFit="1"/>
    </xf>
    <xf numFmtId="0" fontId="18" fillId="0" borderId="5" xfId="1" applyFont="1" applyFill="1" applyBorder="1" applyAlignment="1">
      <alignment horizontal="center" vertical="center" shrinkToFit="1"/>
    </xf>
    <xf numFmtId="0" fontId="20" fillId="0" borderId="5" xfId="1" applyFont="1" applyFill="1" applyBorder="1" applyAlignment="1">
      <alignment horizontal="center" vertical="center" wrapText="1" shrinkToFit="1"/>
    </xf>
    <xf numFmtId="0" fontId="14" fillId="0" borderId="5" xfId="1" applyFont="1" applyFill="1" applyBorder="1" applyAlignment="1">
      <alignment horizontal="center" vertical="center"/>
    </xf>
    <xf numFmtId="0" fontId="14" fillId="0" borderId="2" xfId="1" applyFont="1" applyFill="1" applyBorder="1" applyAlignment="1">
      <alignment vertical="center" shrinkToFit="1"/>
    </xf>
    <xf numFmtId="0" fontId="17" fillId="0" borderId="2" xfId="1" applyFont="1" applyFill="1" applyBorder="1" applyAlignment="1">
      <alignment horizontal="left" vertical="center" shrinkToFit="1"/>
    </xf>
    <xf numFmtId="0" fontId="20" fillId="0" borderId="0" xfId="1" applyNumberFormat="1" applyFont="1" applyFill="1" applyBorder="1" applyAlignment="1">
      <alignment horizontal="left" vertical="center"/>
    </xf>
    <xf numFmtId="0" fontId="17" fillId="0" borderId="0" xfId="0" applyFont="1" applyFill="1" applyBorder="1" applyAlignment="1">
      <alignment vertical="center" shrinkToFit="1"/>
    </xf>
    <xf numFmtId="0" fontId="16" fillId="0" borderId="0" xfId="1" applyNumberFormat="1" applyFont="1" applyFill="1" applyBorder="1" applyAlignment="1">
      <alignment shrinkToFit="1"/>
    </xf>
    <xf numFmtId="0" fontId="16" fillId="0" borderId="0" xfId="1" applyNumberFormat="1" applyFont="1" applyFill="1" applyBorder="1" applyAlignment="1">
      <alignment horizontal="left" shrinkToFit="1"/>
    </xf>
    <xf numFmtId="0" fontId="18" fillId="0" borderId="0" xfId="1" applyNumberFormat="1" applyFont="1" applyFill="1" applyBorder="1" applyAlignment="1">
      <alignment horizontal="center" vertical="center" shrinkToFit="1"/>
    </xf>
    <xf numFmtId="0" fontId="30" fillId="0" borderId="0" xfId="1" applyNumberFormat="1" applyFont="1" applyFill="1" applyBorder="1" applyAlignment="1">
      <alignment shrinkToFit="1"/>
    </xf>
    <xf numFmtId="0" fontId="17" fillId="0" borderId="0" xfId="1" applyNumberFormat="1" applyFont="1" applyFill="1" applyBorder="1" applyAlignment="1">
      <alignment shrinkToFit="1"/>
    </xf>
    <xf numFmtId="0" fontId="17" fillId="0" borderId="0" xfId="0" quotePrefix="1" applyNumberFormat="1" applyFont="1" applyFill="1" applyBorder="1" applyAlignment="1">
      <alignment vertical="center" shrinkToFit="1"/>
    </xf>
    <xf numFmtId="0" fontId="16" fillId="0" borderId="0" xfId="0" applyFont="1" applyFill="1" applyBorder="1" applyAlignment="1">
      <alignment vertical="center" shrinkToFit="1"/>
    </xf>
    <xf numFmtId="0" fontId="17" fillId="0" borderId="0" xfId="0" applyFont="1" applyFill="1" applyBorder="1" applyAlignment="1">
      <alignment shrinkToFit="1"/>
    </xf>
    <xf numFmtId="0" fontId="18" fillId="0" borderId="0" xfId="0" applyFont="1" applyFill="1" applyBorder="1" applyAlignment="1">
      <alignment horizontal="center" vertical="center"/>
    </xf>
    <xf numFmtId="0" fontId="20" fillId="0" borderId="0" xfId="0" applyFont="1" applyFill="1" applyBorder="1" applyAlignment="1">
      <alignment vertical="center"/>
    </xf>
    <xf numFmtId="0" fontId="20" fillId="0" borderId="2" xfId="1" applyNumberFormat="1" applyFont="1" applyFill="1" applyBorder="1" applyAlignment="1">
      <alignment horizontal="left" vertical="center"/>
    </xf>
    <xf numFmtId="0" fontId="16" fillId="0" borderId="2" xfId="0" applyFont="1" applyFill="1" applyBorder="1" applyAlignment="1">
      <alignment vertical="center" shrinkToFit="1"/>
    </xf>
    <xf numFmtId="0" fontId="18" fillId="0" borderId="2" xfId="1" applyNumberFormat="1" applyFont="1" applyFill="1" applyBorder="1" applyAlignment="1">
      <alignment horizontal="center" vertical="center"/>
    </xf>
    <xf numFmtId="0" fontId="14" fillId="0" borderId="4" xfId="1" applyFont="1" applyFill="1" applyBorder="1" applyAlignment="1">
      <alignment vertical="center" shrinkToFit="1"/>
    </xf>
    <xf numFmtId="0" fontId="15" fillId="0" borderId="4" xfId="1" applyFont="1" applyFill="1" applyBorder="1" applyAlignment="1">
      <alignment vertical="center"/>
    </xf>
    <xf numFmtId="0" fontId="17" fillId="0" borderId="4" xfId="1" applyFont="1" applyFill="1" applyBorder="1" applyAlignment="1">
      <alignment horizontal="left" vertical="center" shrinkToFit="1"/>
    </xf>
    <xf numFmtId="0" fontId="18" fillId="0" borderId="4" xfId="1" applyFont="1" applyFill="1" applyBorder="1" applyAlignment="1">
      <alignment horizontal="center" vertical="center" shrinkToFit="1"/>
    </xf>
    <xf numFmtId="0" fontId="19" fillId="0" borderId="4" xfId="1" applyFont="1" applyFill="1" applyBorder="1" applyAlignment="1">
      <alignment horizontal="left" vertical="center"/>
    </xf>
    <xf numFmtId="0" fontId="14" fillId="0" borderId="3" xfId="1" applyFont="1" applyFill="1" applyBorder="1" applyAlignment="1">
      <alignment vertical="center" shrinkToFit="1"/>
    </xf>
    <xf numFmtId="0" fontId="15" fillId="0" borderId="3" xfId="1" applyFont="1" applyFill="1" applyBorder="1" applyAlignment="1">
      <alignment vertical="center"/>
    </xf>
    <xf numFmtId="0" fontId="17" fillId="0" borderId="3" xfId="1" applyFont="1" applyFill="1" applyBorder="1" applyAlignment="1">
      <alignment horizontal="left" vertical="center" shrinkToFit="1"/>
    </xf>
    <xf numFmtId="0" fontId="19" fillId="0" borderId="3" xfId="1" applyFont="1" applyFill="1" applyBorder="1" applyAlignment="1">
      <alignment horizontal="left" vertical="center"/>
    </xf>
    <xf numFmtId="0" fontId="16" fillId="0" borderId="0" xfId="0" applyFont="1" applyFill="1" applyBorder="1" applyAlignment="1">
      <alignment horizontal="left" vertical="center" shrinkToFit="1"/>
    </xf>
    <xf numFmtId="0" fontId="18" fillId="0" borderId="0" xfId="0" applyFont="1" applyFill="1" applyBorder="1" applyAlignment="1">
      <alignment horizontal="center" vertical="center" shrinkToFit="1"/>
    </xf>
    <xf numFmtId="0" fontId="20" fillId="0" borderId="0" xfId="0" applyFont="1" applyFill="1" applyBorder="1" applyAlignment="1">
      <alignment vertical="center" wrapText="1"/>
    </xf>
    <xf numFmtId="0" fontId="17" fillId="0" borderId="0" xfId="0" applyFont="1" applyBorder="1" applyAlignment="1">
      <alignment vertical="center" shrinkToFit="1"/>
    </xf>
    <xf numFmtId="0" fontId="17" fillId="0" borderId="0" xfId="2" applyFont="1" applyFill="1" applyBorder="1" applyAlignment="1">
      <alignment horizontal="left" vertical="center" shrinkToFit="1"/>
    </xf>
    <xf numFmtId="0" fontId="16" fillId="0" borderId="2" xfId="1" applyNumberFormat="1" applyFont="1" applyFill="1" applyBorder="1" applyAlignment="1">
      <alignment shrinkToFit="1"/>
    </xf>
    <xf numFmtId="0" fontId="18" fillId="0" borderId="2" xfId="1" applyNumberFormat="1" applyFont="1" applyFill="1" applyBorder="1" applyAlignment="1">
      <alignment horizontal="center" vertical="center" shrinkToFit="1"/>
    </xf>
    <xf numFmtId="0" fontId="36" fillId="0" borderId="0" xfId="1" applyFont="1" applyFill="1" applyBorder="1" applyAlignment="1">
      <alignment vertical="center" shrinkToFit="1"/>
    </xf>
    <xf numFmtId="0" fontId="36" fillId="0" borderId="2" xfId="1" applyFont="1" applyFill="1" applyBorder="1" applyAlignment="1">
      <alignment vertical="top" shrinkToFit="1"/>
    </xf>
    <xf numFmtId="0" fontId="14" fillId="0" borderId="0" xfId="1" applyFont="1" applyBorder="1" applyAlignment="1">
      <alignment vertical="center"/>
    </xf>
    <xf numFmtId="0" fontId="5" fillId="0" borderId="0" xfId="1" applyFont="1" applyBorder="1" applyAlignment="1">
      <alignment horizontal="center" vertical="center"/>
    </xf>
    <xf numFmtId="0" fontId="15" fillId="0" borderId="0" xfId="1" applyFont="1" applyBorder="1" applyAlignment="1">
      <alignment vertical="center"/>
    </xf>
    <xf numFmtId="0" fontId="17" fillId="0" borderId="0" xfId="1" applyFont="1" applyBorder="1" applyAlignment="1">
      <alignment horizontal="left" vertical="center" shrinkToFit="1"/>
    </xf>
    <xf numFmtId="0" fontId="18" fillId="0" borderId="0" xfId="1" applyFont="1" applyAlignment="1">
      <alignment horizontal="center" vertical="center" shrinkToFit="1"/>
    </xf>
    <xf numFmtId="0" fontId="19" fillId="0" borderId="0" xfId="1" applyFont="1" applyBorder="1" applyAlignment="1">
      <alignment horizontal="left" vertical="center"/>
    </xf>
    <xf numFmtId="0" fontId="6" fillId="0" borderId="0" xfId="1" applyFont="1" applyBorder="1" applyAlignment="1">
      <alignment horizontal="center"/>
    </xf>
    <xf numFmtId="0" fontId="6" fillId="0" borderId="0" xfId="1" applyFont="1" applyBorder="1" applyAlignment="1"/>
    <xf numFmtId="0" fontId="5" fillId="0" borderId="0" xfId="1" applyFont="1" applyBorder="1" applyAlignment="1">
      <alignment horizontal="right" vertical="center"/>
    </xf>
    <xf numFmtId="0" fontId="15" fillId="0" borderId="0" xfId="1" applyFont="1" applyBorder="1" applyAlignment="1">
      <alignment vertical="center" shrinkToFit="1"/>
    </xf>
    <xf numFmtId="0" fontId="17" fillId="0" borderId="0" xfId="1" applyFont="1" applyBorder="1" applyAlignment="1">
      <alignment vertical="center" shrinkToFit="1"/>
    </xf>
    <xf numFmtId="0" fontId="18" fillId="0" borderId="0" xfId="1" applyFont="1" applyBorder="1" applyAlignment="1">
      <alignment horizontal="center" vertical="center" shrinkToFit="1"/>
    </xf>
    <xf numFmtId="0" fontId="5" fillId="0" borderId="2" xfId="1" applyFont="1" applyBorder="1" applyAlignment="1">
      <alignment horizontal="right" vertical="center"/>
    </xf>
    <xf numFmtId="0" fontId="5" fillId="0" borderId="2" xfId="1" applyFont="1" applyBorder="1" applyAlignment="1">
      <alignment horizontal="center" vertical="center"/>
    </xf>
    <xf numFmtId="0" fontId="15" fillId="0" borderId="2" xfId="1" applyFont="1" applyBorder="1" applyAlignment="1">
      <alignment vertical="center"/>
    </xf>
    <xf numFmtId="0" fontId="17" fillId="0" borderId="2" xfId="1" applyFont="1" applyBorder="1" applyAlignment="1">
      <alignment vertical="center" shrinkToFit="1"/>
    </xf>
    <xf numFmtId="0" fontId="18" fillId="0" borderId="2" xfId="1" applyFont="1" applyBorder="1" applyAlignment="1">
      <alignment horizontal="center" vertical="center" shrinkToFit="1"/>
    </xf>
    <xf numFmtId="0" fontId="19" fillId="0" borderId="2" xfId="1" applyFont="1" applyBorder="1" applyAlignment="1">
      <alignment horizontal="left" vertical="center"/>
    </xf>
    <xf numFmtId="0" fontId="37" fillId="0" borderId="0" xfId="0" applyFont="1" applyFill="1" applyBorder="1" applyAlignment="1">
      <alignment vertical="center" shrinkToFit="1"/>
    </xf>
    <xf numFmtId="0" fontId="17" fillId="0" borderId="0" xfId="3" applyFont="1" applyFill="1" applyBorder="1" applyAlignment="1">
      <alignment vertical="center" shrinkToFit="1"/>
    </xf>
    <xf numFmtId="0" fontId="36" fillId="0" borderId="0" xfId="1" applyFont="1" applyFill="1" applyBorder="1" applyAlignment="1">
      <alignment vertical="top" shrinkToFit="1"/>
    </xf>
    <xf numFmtId="0" fontId="36" fillId="0" borderId="0" xfId="1" applyFont="1" applyFill="1" applyBorder="1" applyAlignment="1">
      <alignment horizontal="right" vertical="center"/>
    </xf>
    <xf numFmtId="0" fontId="36" fillId="0" borderId="2" xfId="1" applyFont="1" applyFill="1" applyBorder="1" applyAlignment="1">
      <alignment horizontal="right" vertical="center"/>
    </xf>
    <xf numFmtId="0" fontId="15" fillId="0" borderId="5" xfId="1" applyFont="1" applyFill="1" applyBorder="1" applyAlignment="1">
      <alignment vertical="center"/>
    </xf>
    <xf numFmtId="0" fontId="5" fillId="0" borderId="0" xfId="1" applyFont="1" applyFill="1" applyBorder="1" applyAlignment="1">
      <alignment vertical="center" shrinkToFit="1"/>
    </xf>
    <xf numFmtId="0" fontId="5" fillId="0" borderId="0" xfId="1" applyFont="1" applyFill="1" applyBorder="1" applyAlignment="1">
      <alignment horizontal="right" vertical="center"/>
    </xf>
    <xf numFmtId="0" fontId="5" fillId="0" borderId="2" xfId="1" applyFont="1" applyFill="1" applyBorder="1" applyAlignment="1">
      <alignment horizontal="right" vertical="center"/>
    </xf>
    <xf numFmtId="0" fontId="19" fillId="0" borderId="0" xfId="1" applyFont="1" applyBorder="1" applyAlignment="1">
      <alignment horizontal="center" vertical="center"/>
    </xf>
    <xf numFmtId="0" fontId="6" fillId="0" borderId="0" xfId="1" applyFont="1" applyFill="1" applyAlignment="1">
      <alignment horizontal="left"/>
    </xf>
    <xf numFmtId="0" fontId="15" fillId="0" borderId="2" xfId="1" applyFont="1" applyBorder="1" applyAlignment="1">
      <alignment vertical="center" shrinkToFit="1"/>
    </xf>
    <xf numFmtId="0" fontId="14" fillId="0" borderId="4" xfId="1" applyFont="1" applyFill="1" applyBorder="1" applyAlignment="1">
      <alignment horizontal="right" vertical="center"/>
    </xf>
    <xf numFmtId="0" fontId="17" fillId="0" borderId="4" xfId="1" applyFont="1" applyFill="1" applyBorder="1" applyAlignment="1">
      <alignment vertical="center" shrinkToFit="1"/>
    </xf>
    <xf numFmtId="0" fontId="6" fillId="0" borderId="0" xfId="1" applyFont="1" applyFill="1" applyAlignment="1">
      <alignment vertical="center" shrinkToFit="1"/>
    </xf>
    <xf numFmtId="177" fontId="10" fillId="0" borderId="0" xfId="1" applyNumberFormat="1" applyFont="1" applyFill="1" applyAlignment="1">
      <alignment horizontal="left" vertical="center" shrinkToFit="1"/>
    </xf>
    <xf numFmtId="176" fontId="9" fillId="0" borderId="0" xfId="1" applyNumberFormat="1" applyFont="1" applyFill="1" applyAlignment="1">
      <alignment horizontal="left" vertical="center" shrinkToFit="1"/>
    </xf>
    <xf numFmtId="0" fontId="5" fillId="0" borderId="1" xfId="1" applyFont="1" applyFill="1" applyBorder="1" applyAlignment="1">
      <alignment horizontal="center" vertical="center" shrinkToFit="1"/>
    </xf>
    <xf numFmtId="0" fontId="5" fillId="0" borderId="6" xfId="1" applyFont="1" applyFill="1" applyBorder="1" applyAlignment="1">
      <alignment horizontal="center" vertical="center"/>
    </xf>
    <xf numFmtId="0" fontId="15" fillId="0" borderId="6" xfId="1" applyFont="1" applyFill="1" applyBorder="1" applyAlignment="1">
      <alignment vertical="center"/>
    </xf>
    <xf numFmtId="0" fontId="17" fillId="0" borderId="6" xfId="1" applyFont="1" applyFill="1" applyBorder="1" applyAlignment="1">
      <alignment vertical="center" shrinkToFit="1"/>
    </xf>
    <xf numFmtId="0" fontId="18" fillId="0" borderId="6" xfId="1" applyFont="1" applyFill="1" applyBorder="1" applyAlignment="1">
      <alignment horizontal="center" vertical="center" shrinkToFit="1"/>
    </xf>
    <xf numFmtId="0" fontId="19" fillId="0" borderId="6" xfId="1" applyFont="1" applyFill="1" applyBorder="1" applyAlignment="1">
      <alignment horizontal="center" vertical="center"/>
    </xf>
    <xf numFmtId="0" fontId="17" fillId="0" borderId="0" xfId="2" applyFont="1" applyFill="1" applyBorder="1" applyAlignment="1">
      <alignment vertical="center" shrinkToFit="1"/>
    </xf>
    <xf numFmtId="0" fontId="5" fillId="0" borderId="2" xfId="1" applyFont="1" applyFill="1" applyBorder="1" applyAlignment="1">
      <alignment vertical="center" shrinkToFit="1"/>
    </xf>
    <xf numFmtId="0" fontId="36" fillId="0" borderId="0" xfId="1" applyFont="1" applyFill="1" applyBorder="1" applyAlignment="1">
      <alignment vertical="center"/>
    </xf>
    <xf numFmtId="0" fontId="19" fillId="0" borderId="2" xfId="1" applyFont="1" applyBorder="1" applyAlignment="1">
      <alignment horizontal="center" vertical="center"/>
    </xf>
    <xf numFmtId="0" fontId="18" fillId="0" borderId="0" xfId="1" applyFont="1" applyFill="1" applyBorder="1" applyAlignment="1">
      <alignment vertical="center" shrinkToFit="1"/>
    </xf>
    <xf numFmtId="0" fontId="18" fillId="0" borderId="4" xfId="1" applyFont="1" applyFill="1" applyBorder="1" applyAlignment="1">
      <alignment vertical="center" shrinkToFit="1"/>
    </xf>
    <xf numFmtId="0" fontId="15" fillId="0" borderId="0" xfId="1" applyFont="1" applyFill="1" applyBorder="1" applyAlignment="1">
      <alignment vertical="center" wrapText="1"/>
    </xf>
    <xf numFmtId="0" fontId="36" fillId="0" borderId="2" xfId="1" applyFont="1" applyFill="1" applyBorder="1" applyAlignment="1">
      <alignment vertical="center" shrinkToFit="1"/>
    </xf>
    <xf numFmtId="0" fontId="5" fillId="0" borderId="4" xfId="1" applyFont="1" applyFill="1" applyBorder="1" applyAlignment="1">
      <alignment vertical="center" shrinkToFit="1"/>
    </xf>
    <xf numFmtId="177" fontId="10" fillId="0" borderId="0" xfId="1" applyNumberFormat="1" applyFont="1" applyFill="1" applyAlignment="1">
      <alignment horizontal="left" vertical="center" shrinkToFit="1"/>
    </xf>
    <xf numFmtId="0" fontId="14" fillId="0" borderId="0" xfId="1" applyFont="1" applyFill="1" applyAlignment="1"/>
    <xf numFmtId="0" fontId="42" fillId="0" borderId="0" xfId="0" applyFont="1" applyFill="1" applyBorder="1" applyAlignment="1">
      <alignment vertical="center" shrinkToFit="1"/>
    </xf>
    <xf numFmtId="0" fontId="17" fillId="0" borderId="2" xfId="0" applyFont="1" applyFill="1" applyBorder="1" applyAlignment="1">
      <alignment vertical="center" shrinkToFit="1"/>
    </xf>
    <xf numFmtId="0" fontId="18" fillId="0" borderId="2" xfId="0" applyFont="1" applyFill="1" applyBorder="1" applyAlignment="1">
      <alignment horizontal="center" vertical="center" shrinkToFit="1"/>
    </xf>
    <xf numFmtId="0" fontId="36" fillId="0" borderId="0" xfId="1" applyFont="1" applyFill="1" applyBorder="1" applyAlignment="1">
      <alignment horizontal="left" vertical="center" shrinkToFit="1"/>
    </xf>
    <xf numFmtId="0" fontId="19" fillId="0" borderId="5" xfId="1" applyFont="1" applyFill="1" applyBorder="1" applyAlignment="1">
      <alignment horizontal="left" vertical="center"/>
    </xf>
    <xf numFmtId="0" fontId="36" fillId="0" borderId="2" xfId="1" applyFont="1" applyFill="1" applyBorder="1" applyAlignment="1">
      <alignment horizontal="left" vertical="top" shrinkToFit="1"/>
    </xf>
    <xf numFmtId="0" fontId="36" fillId="0" borderId="0" xfId="1" applyFont="1" applyFill="1" applyBorder="1" applyAlignment="1">
      <alignment horizontal="left" vertical="top" shrinkToFit="1"/>
    </xf>
    <xf numFmtId="0" fontId="36" fillId="0" borderId="0" xfId="1" applyFont="1" applyFill="1" applyBorder="1" applyAlignment="1">
      <alignment horizontal="left" vertical="center"/>
    </xf>
    <xf numFmtId="0" fontId="36" fillId="0" borderId="2" xfId="1" applyFont="1" applyFill="1" applyBorder="1" applyAlignment="1">
      <alignment horizontal="left" vertical="center"/>
    </xf>
    <xf numFmtId="0" fontId="36" fillId="0" borderId="4" xfId="1" applyFont="1" applyFill="1" applyBorder="1" applyAlignment="1">
      <alignment horizontal="left" vertical="top"/>
    </xf>
    <xf numFmtId="0" fontId="6" fillId="0" borderId="0" xfId="1" applyFont="1" applyFill="1" applyAlignment="1">
      <alignment horizontal="center" vertical="top"/>
    </xf>
    <xf numFmtId="0" fontId="6" fillId="0" borderId="0" xfId="1" applyFont="1" applyFill="1" applyAlignment="1">
      <alignment vertical="top"/>
    </xf>
  </cellXfs>
  <cellStyles count="4">
    <cellStyle name="標準" xfId="0" builtinId="0"/>
    <cellStyle name="標準 2" xfId="1"/>
    <cellStyle name="標準 3" xfId="3"/>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5"/>
  <sheetViews>
    <sheetView tabSelected="1" workbookViewId="0"/>
  </sheetViews>
  <sheetFormatPr defaultRowHeight="14.25" x14ac:dyDescent="0.15"/>
  <cols>
    <col min="1" max="1" width="8" style="4" customWidth="1"/>
    <col min="2" max="2" width="1.875" style="9" customWidth="1"/>
    <col min="3" max="3" width="25.625" style="3" customWidth="1"/>
    <col min="4" max="4" width="36.125" style="4" customWidth="1"/>
    <col min="5" max="5" width="5.375" style="5" customWidth="1"/>
    <col min="6" max="7" width="5.375" style="6" customWidth="1"/>
    <col min="8" max="8" width="12.5" style="7" customWidth="1"/>
    <col min="9" max="9" width="2.625" style="7" customWidth="1"/>
    <col min="10" max="10" width="9" style="7" customWidth="1"/>
    <col min="11" max="249" width="9" style="4"/>
    <col min="250" max="250" width="14.5" style="4" customWidth="1"/>
    <col min="251" max="251" width="130.375" style="4" customWidth="1"/>
    <col min="252" max="252" width="12.875" style="4" customWidth="1"/>
    <col min="253" max="253" width="25.5" style="4" customWidth="1"/>
    <col min="254" max="254" width="44.625" style="4" customWidth="1"/>
    <col min="255" max="257" width="11.25" style="4" customWidth="1"/>
    <col min="258" max="258" width="15.75" style="4" customWidth="1"/>
    <col min="259" max="259" width="2.625" style="4" customWidth="1"/>
    <col min="260" max="260" width="9" style="4" customWidth="1"/>
    <col min="261" max="505" width="9" style="4"/>
    <col min="506" max="506" width="14.5" style="4" customWidth="1"/>
    <col min="507" max="507" width="130.375" style="4" customWidth="1"/>
    <col min="508" max="508" width="12.875" style="4" customWidth="1"/>
    <col min="509" max="509" width="25.5" style="4" customWidth="1"/>
    <col min="510" max="510" width="44.625" style="4" customWidth="1"/>
    <col min="511" max="513" width="11.25" style="4" customWidth="1"/>
    <col min="514" max="514" width="15.75" style="4" customWidth="1"/>
    <col min="515" max="515" width="2.625" style="4" customWidth="1"/>
    <col min="516" max="516" width="9" style="4" customWidth="1"/>
    <col min="517" max="761" width="9" style="4"/>
    <col min="762" max="762" width="14.5" style="4" customWidth="1"/>
    <col min="763" max="763" width="130.375" style="4" customWidth="1"/>
    <col min="764" max="764" width="12.875" style="4" customWidth="1"/>
    <col min="765" max="765" width="25.5" style="4" customWidth="1"/>
    <col min="766" max="766" width="44.625" style="4" customWidth="1"/>
    <col min="767" max="769" width="11.25" style="4" customWidth="1"/>
    <col min="770" max="770" width="15.75" style="4" customWidth="1"/>
    <col min="771" max="771" width="2.625" style="4" customWidth="1"/>
    <col min="772" max="772" width="9" style="4" customWidth="1"/>
    <col min="773" max="1017" width="9" style="4"/>
    <col min="1018" max="1018" width="14.5" style="4" customWidth="1"/>
    <col min="1019" max="1019" width="130.375" style="4" customWidth="1"/>
    <col min="1020" max="1020" width="12.875" style="4" customWidth="1"/>
    <col min="1021" max="1021" width="25.5" style="4" customWidth="1"/>
    <col min="1022" max="1022" width="44.625" style="4" customWidth="1"/>
    <col min="1023" max="1025" width="11.25" style="4" customWidth="1"/>
    <col min="1026" max="1026" width="15.75" style="4" customWidth="1"/>
    <col min="1027" max="1027" width="2.625" style="4" customWidth="1"/>
    <col min="1028" max="1028" width="9" style="4" customWidth="1"/>
    <col min="1029" max="1273" width="9" style="4"/>
    <col min="1274" max="1274" width="14.5" style="4" customWidth="1"/>
    <col min="1275" max="1275" width="130.375" style="4" customWidth="1"/>
    <col min="1276" max="1276" width="12.875" style="4" customWidth="1"/>
    <col min="1277" max="1277" width="25.5" style="4" customWidth="1"/>
    <col min="1278" max="1278" width="44.625" style="4" customWidth="1"/>
    <col min="1279" max="1281" width="11.25" style="4" customWidth="1"/>
    <col min="1282" max="1282" width="15.75" style="4" customWidth="1"/>
    <col min="1283" max="1283" width="2.625" style="4" customWidth="1"/>
    <col min="1284" max="1284" width="9" style="4" customWidth="1"/>
    <col min="1285" max="1529" width="9" style="4"/>
    <col min="1530" max="1530" width="14.5" style="4" customWidth="1"/>
    <col min="1531" max="1531" width="130.375" style="4" customWidth="1"/>
    <col min="1532" max="1532" width="12.875" style="4" customWidth="1"/>
    <col min="1533" max="1533" width="25.5" style="4" customWidth="1"/>
    <col min="1534" max="1534" width="44.625" style="4" customWidth="1"/>
    <col min="1535" max="1537" width="11.25" style="4" customWidth="1"/>
    <col min="1538" max="1538" width="15.75" style="4" customWidth="1"/>
    <col min="1539" max="1539" width="2.625" style="4" customWidth="1"/>
    <col min="1540" max="1540" width="9" style="4" customWidth="1"/>
    <col min="1541" max="1785" width="9" style="4"/>
    <col min="1786" max="1786" width="14.5" style="4" customWidth="1"/>
    <col min="1787" max="1787" width="130.375" style="4" customWidth="1"/>
    <col min="1788" max="1788" width="12.875" style="4" customWidth="1"/>
    <col min="1789" max="1789" width="25.5" style="4" customWidth="1"/>
    <col min="1790" max="1790" width="44.625" style="4" customWidth="1"/>
    <col min="1791" max="1793" width="11.25" style="4" customWidth="1"/>
    <col min="1794" max="1794" width="15.75" style="4" customWidth="1"/>
    <col min="1795" max="1795" width="2.625" style="4" customWidth="1"/>
    <col min="1796" max="1796" width="9" style="4" customWidth="1"/>
    <col min="1797" max="2041" width="9" style="4"/>
    <col min="2042" max="2042" width="14.5" style="4" customWidth="1"/>
    <col min="2043" max="2043" width="130.375" style="4" customWidth="1"/>
    <col min="2044" max="2044" width="12.875" style="4" customWidth="1"/>
    <col min="2045" max="2045" width="25.5" style="4" customWidth="1"/>
    <col min="2046" max="2046" width="44.625" style="4" customWidth="1"/>
    <col min="2047" max="2049" width="11.25" style="4" customWidth="1"/>
    <col min="2050" max="2050" width="15.75" style="4" customWidth="1"/>
    <col min="2051" max="2051" width="2.625" style="4" customWidth="1"/>
    <col min="2052" max="2052" width="9" style="4" customWidth="1"/>
    <col min="2053" max="2297" width="9" style="4"/>
    <col min="2298" max="2298" width="14.5" style="4" customWidth="1"/>
    <col min="2299" max="2299" width="130.375" style="4" customWidth="1"/>
    <col min="2300" max="2300" width="12.875" style="4" customWidth="1"/>
    <col min="2301" max="2301" width="25.5" style="4" customWidth="1"/>
    <col min="2302" max="2302" width="44.625" style="4" customWidth="1"/>
    <col min="2303" max="2305" width="11.25" style="4" customWidth="1"/>
    <col min="2306" max="2306" width="15.75" style="4" customWidth="1"/>
    <col min="2307" max="2307" width="2.625" style="4" customWidth="1"/>
    <col min="2308" max="2308" width="9" style="4" customWidth="1"/>
    <col min="2309" max="2553" width="9" style="4"/>
    <col min="2554" max="2554" width="14.5" style="4" customWidth="1"/>
    <col min="2555" max="2555" width="130.375" style="4" customWidth="1"/>
    <col min="2556" max="2556" width="12.875" style="4" customWidth="1"/>
    <col min="2557" max="2557" width="25.5" style="4" customWidth="1"/>
    <col min="2558" max="2558" width="44.625" style="4" customWidth="1"/>
    <col min="2559" max="2561" width="11.25" style="4" customWidth="1"/>
    <col min="2562" max="2562" width="15.75" style="4" customWidth="1"/>
    <col min="2563" max="2563" width="2.625" style="4" customWidth="1"/>
    <col min="2564" max="2564" width="9" style="4" customWidth="1"/>
    <col min="2565" max="2809" width="9" style="4"/>
    <col min="2810" max="2810" width="14.5" style="4" customWidth="1"/>
    <col min="2811" max="2811" width="130.375" style="4" customWidth="1"/>
    <col min="2812" max="2812" width="12.875" style="4" customWidth="1"/>
    <col min="2813" max="2813" width="25.5" style="4" customWidth="1"/>
    <col min="2814" max="2814" width="44.625" style="4" customWidth="1"/>
    <col min="2815" max="2817" width="11.25" style="4" customWidth="1"/>
    <col min="2818" max="2818" width="15.75" style="4" customWidth="1"/>
    <col min="2819" max="2819" width="2.625" style="4" customWidth="1"/>
    <col min="2820" max="2820" width="9" style="4" customWidth="1"/>
    <col min="2821" max="3065" width="9" style="4"/>
    <col min="3066" max="3066" width="14.5" style="4" customWidth="1"/>
    <col min="3067" max="3067" width="130.375" style="4" customWidth="1"/>
    <col min="3068" max="3068" width="12.875" style="4" customWidth="1"/>
    <col min="3069" max="3069" width="25.5" style="4" customWidth="1"/>
    <col min="3070" max="3070" width="44.625" style="4" customWidth="1"/>
    <col min="3071" max="3073" width="11.25" style="4" customWidth="1"/>
    <col min="3074" max="3074" width="15.75" style="4" customWidth="1"/>
    <col min="3075" max="3075" width="2.625" style="4" customWidth="1"/>
    <col min="3076" max="3076" width="9" style="4" customWidth="1"/>
    <col min="3077" max="3321" width="9" style="4"/>
    <col min="3322" max="3322" width="14.5" style="4" customWidth="1"/>
    <col min="3323" max="3323" width="130.375" style="4" customWidth="1"/>
    <col min="3324" max="3324" width="12.875" style="4" customWidth="1"/>
    <col min="3325" max="3325" width="25.5" style="4" customWidth="1"/>
    <col min="3326" max="3326" width="44.625" style="4" customWidth="1"/>
    <col min="3327" max="3329" width="11.25" style="4" customWidth="1"/>
    <col min="3330" max="3330" width="15.75" style="4" customWidth="1"/>
    <col min="3331" max="3331" width="2.625" style="4" customWidth="1"/>
    <col min="3332" max="3332" width="9" style="4" customWidth="1"/>
    <col min="3333" max="3577" width="9" style="4"/>
    <col min="3578" max="3578" width="14.5" style="4" customWidth="1"/>
    <col min="3579" max="3579" width="130.375" style="4" customWidth="1"/>
    <col min="3580" max="3580" width="12.875" style="4" customWidth="1"/>
    <col min="3581" max="3581" width="25.5" style="4" customWidth="1"/>
    <col min="3582" max="3582" width="44.625" style="4" customWidth="1"/>
    <col min="3583" max="3585" width="11.25" style="4" customWidth="1"/>
    <col min="3586" max="3586" width="15.75" style="4" customWidth="1"/>
    <col min="3587" max="3587" width="2.625" style="4" customWidth="1"/>
    <col min="3588" max="3588" width="9" style="4" customWidth="1"/>
    <col min="3589" max="3833" width="9" style="4"/>
    <col min="3834" max="3834" width="14.5" style="4" customWidth="1"/>
    <col min="3835" max="3835" width="130.375" style="4" customWidth="1"/>
    <col min="3836" max="3836" width="12.875" style="4" customWidth="1"/>
    <col min="3837" max="3837" width="25.5" style="4" customWidth="1"/>
    <col min="3838" max="3838" width="44.625" style="4" customWidth="1"/>
    <col min="3839" max="3841" width="11.25" style="4" customWidth="1"/>
    <col min="3842" max="3842" width="15.75" style="4" customWidth="1"/>
    <col min="3843" max="3843" width="2.625" style="4" customWidth="1"/>
    <col min="3844" max="3844" width="9" style="4" customWidth="1"/>
    <col min="3845" max="4089" width="9" style="4"/>
    <col min="4090" max="4090" width="14.5" style="4" customWidth="1"/>
    <col min="4091" max="4091" width="130.375" style="4" customWidth="1"/>
    <col min="4092" max="4092" width="12.875" style="4" customWidth="1"/>
    <col min="4093" max="4093" width="25.5" style="4" customWidth="1"/>
    <col min="4094" max="4094" width="44.625" style="4" customWidth="1"/>
    <col min="4095" max="4097" width="11.25" style="4" customWidth="1"/>
    <col min="4098" max="4098" width="15.75" style="4" customWidth="1"/>
    <col min="4099" max="4099" width="2.625" style="4" customWidth="1"/>
    <col min="4100" max="4100" width="9" style="4" customWidth="1"/>
    <col min="4101" max="4345" width="9" style="4"/>
    <col min="4346" max="4346" width="14.5" style="4" customWidth="1"/>
    <col min="4347" max="4347" width="130.375" style="4" customWidth="1"/>
    <col min="4348" max="4348" width="12.875" style="4" customWidth="1"/>
    <col min="4349" max="4349" width="25.5" style="4" customWidth="1"/>
    <col min="4350" max="4350" width="44.625" style="4" customWidth="1"/>
    <col min="4351" max="4353" width="11.25" style="4" customWidth="1"/>
    <col min="4354" max="4354" width="15.75" style="4" customWidth="1"/>
    <col min="4355" max="4355" width="2.625" style="4" customWidth="1"/>
    <col min="4356" max="4356" width="9" style="4" customWidth="1"/>
    <col min="4357" max="4601" width="9" style="4"/>
    <col min="4602" max="4602" width="14.5" style="4" customWidth="1"/>
    <col min="4603" max="4603" width="130.375" style="4" customWidth="1"/>
    <col min="4604" max="4604" width="12.875" style="4" customWidth="1"/>
    <col min="4605" max="4605" width="25.5" style="4" customWidth="1"/>
    <col min="4606" max="4606" width="44.625" style="4" customWidth="1"/>
    <col min="4607" max="4609" width="11.25" style="4" customWidth="1"/>
    <col min="4610" max="4610" width="15.75" style="4" customWidth="1"/>
    <col min="4611" max="4611" width="2.625" style="4" customWidth="1"/>
    <col min="4612" max="4612" width="9" style="4" customWidth="1"/>
    <col min="4613" max="4857" width="9" style="4"/>
    <col min="4858" max="4858" width="14.5" style="4" customWidth="1"/>
    <col min="4859" max="4859" width="130.375" style="4" customWidth="1"/>
    <col min="4860" max="4860" width="12.875" style="4" customWidth="1"/>
    <col min="4861" max="4861" width="25.5" style="4" customWidth="1"/>
    <col min="4862" max="4862" width="44.625" style="4" customWidth="1"/>
    <col min="4863" max="4865" width="11.25" style="4" customWidth="1"/>
    <col min="4866" max="4866" width="15.75" style="4" customWidth="1"/>
    <col min="4867" max="4867" width="2.625" style="4" customWidth="1"/>
    <col min="4868" max="4868" width="9" style="4" customWidth="1"/>
    <col min="4869" max="5113" width="9" style="4"/>
    <col min="5114" max="5114" width="14.5" style="4" customWidth="1"/>
    <col min="5115" max="5115" width="130.375" style="4" customWidth="1"/>
    <col min="5116" max="5116" width="12.875" style="4" customWidth="1"/>
    <col min="5117" max="5117" width="25.5" style="4" customWidth="1"/>
    <col min="5118" max="5118" width="44.625" style="4" customWidth="1"/>
    <col min="5119" max="5121" width="11.25" style="4" customWidth="1"/>
    <col min="5122" max="5122" width="15.75" style="4" customWidth="1"/>
    <col min="5123" max="5123" width="2.625" style="4" customWidth="1"/>
    <col min="5124" max="5124" width="9" style="4" customWidth="1"/>
    <col min="5125" max="5369" width="9" style="4"/>
    <col min="5370" max="5370" width="14.5" style="4" customWidth="1"/>
    <col min="5371" max="5371" width="130.375" style="4" customWidth="1"/>
    <col min="5372" max="5372" width="12.875" style="4" customWidth="1"/>
    <col min="5373" max="5373" width="25.5" style="4" customWidth="1"/>
    <col min="5374" max="5374" width="44.625" style="4" customWidth="1"/>
    <col min="5375" max="5377" width="11.25" style="4" customWidth="1"/>
    <col min="5378" max="5378" width="15.75" style="4" customWidth="1"/>
    <col min="5379" max="5379" width="2.625" style="4" customWidth="1"/>
    <col min="5380" max="5380" width="9" style="4" customWidth="1"/>
    <col min="5381" max="5625" width="9" style="4"/>
    <col min="5626" max="5626" width="14.5" style="4" customWidth="1"/>
    <col min="5627" max="5627" width="130.375" style="4" customWidth="1"/>
    <col min="5628" max="5628" width="12.875" style="4" customWidth="1"/>
    <col min="5629" max="5629" width="25.5" style="4" customWidth="1"/>
    <col min="5630" max="5630" width="44.625" style="4" customWidth="1"/>
    <col min="5631" max="5633" width="11.25" style="4" customWidth="1"/>
    <col min="5634" max="5634" width="15.75" style="4" customWidth="1"/>
    <col min="5635" max="5635" width="2.625" style="4" customWidth="1"/>
    <col min="5636" max="5636" width="9" style="4" customWidth="1"/>
    <col min="5637" max="5881" width="9" style="4"/>
    <col min="5882" max="5882" width="14.5" style="4" customWidth="1"/>
    <col min="5883" max="5883" width="130.375" style="4" customWidth="1"/>
    <col min="5884" max="5884" width="12.875" style="4" customWidth="1"/>
    <col min="5885" max="5885" width="25.5" style="4" customWidth="1"/>
    <col min="5886" max="5886" width="44.625" style="4" customWidth="1"/>
    <col min="5887" max="5889" width="11.25" style="4" customWidth="1"/>
    <col min="5890" max="5890" width="15.75" style="4" customWidth="1"/>
    <col min="5891" max="5891" width="2.625" style="4" customWidth="1"/>
    <col min="5892" max="5892" width="9" style="4" customWidth="1"/>
    <col min="5893" max="6137" width="9" style="4"/>
    <col min="6138" max="6138" width="14.5" style="4" customWidth="1"/>
    <col min="6139" max="6139" width="130.375" style="4" customWidth="1"/>
    <col min="6140" max="6140" width="12.875" style="4" customWidth="1"/>
    <col min="6141" max="6141" width="25.5" style="4" customWidth="1"/>
    <col min="6142" max="6142" width="44.625" style="4" customWidth="1"/>
    <col min="6143" max="6145" width="11.25" style="4" customWidth="1"/>
    <col min="6146" max="6146" width="15.75" style="4" customWidth="1"/>
    <col min="6147" max="6147" width="2.625" style="4" customWidth="1"/>
    <col min="6148" max="6148" width="9" style="4" customWidth="1"/>
    <col min="6149" max="6393" width="9" style="4"/>
    <col min="6394" max="6394" width="14.5" style="4" customWidth="1"/>
    <col min="6395" max="6395" width="130.375" style="4" customWidth="1"/>
    <col min="6396" max="6396" width="12.875" style="4" customWidth="1"/>
    <col min="6397" max="6397" width="25.5" style="4" customWidth="1"/>
    <col min="6398" max="6398" width="44.625" style="4" customWidth="1"/>
    <col min="6399" max="6401" width="11.25" style="4" customWidth="1"/>
    <col min="6402" max="6402" width="15.75" style="4" customWidth="1"/>
    <col min="6403" max="6403" width="2.625" style="4" customWidth="1"/>
    <col min="6404" max="6404" width="9" style="4" customWidth="1"/>
    <col min="6405" max="6649" width="9" style="4"/>
    <col min="6650" max="6650" width="14.5" style="4" customWidth="1"/>
    <col min="6651" max="6651" width="130.375" style="4" customWidth="1"/>
    <col min="6652" max="6652" width="12.875" style="4" customWidth="1"/>
    <col min="6653" max="6653" width="25.5" style="4" customWidth="1"/>
    <col min="6654" max="6654" width="44.625" style="4" customWidth="1"/>
    <col min="6655" max="6657" width="11.25" style="4" customWidth="1"/>
    <col min="6658" max="6658" width="15.75" style="4" customWidth="1"/>
    <col min="6659" max="6659" width="2.625" style="4" customWidth="1"/>
    <col min="6660" max="6660" width="9" style="4" customWidth="1"/>
    <col min="6661" max="6905" width="9" style="4"/>
    <col min="6906" max="6906" width="14.5" style="4" customWidth="1"/>
    <col min="6907" max="6907" width="130.375" style="4" customWidth="1"/>
    <col min="6908" max="6908" width="12.875" style="4" customWidth="1"/>
    <col min="6909" max="6909" width="25.5" style="4" customWidth="1"/>
    <col min="6910" max="6910" width="44.625" style="4" customWidth="1"/>
    <col min="6911" max="6913" width="11.25" style="4" customWidth="1"/>
    <col min="6914" max="6914" width="15.75" style="4" customWidth="1"/>
    <col min="6915" max="6915" width="2.625" style="4" customWidth="1"/>
    <col min="6916" max="6916" width="9" style="4" customWidth="1"/>
    <col min="6917" max="7161" width="9" style="4"/>
    <col min="7162" max="7162" width="14.5" style="4" customWidth="1"/>
    <col min="7163" max="7163" width="130.375" style="4" customWidth="1"/>
    <col min="7164" max="7164" width="12.875" style="4" customWidth="1"/>
    <col min="7165" max="7165" width="25.5" style="4" customWidth="1"/>
    <col min="7166" max="7166" width="44.625" style="4" customWidth="1"/>
    <col min="7167" max="7169" width="11.25" style="4" customWidth="1"/>
    <col min="7170" max="7170" width="15.75" style="4" customWidth="1"/>
    <col min="7171" max="7171" width="2.625" style="4" customWidth="1"/>
    <col min="7172" max="7172" width="9" style="4" customWidth="1"/>
    <col min="7173" max="7417" width="9" style="4"/>
    <col min="7418" max="7418" width="14.5" style="4" customWidth="1"/>
    <col min="7419" max="7419" width="130.375" style="4" customWidth="1"/>
    <col min="7420" max="7420" width="12.875" style="4" customWidth="1"/>
    <col min="7421" max="7421" width="25.5" style="4" customWidth="1"/>
    <col min="7422" max="7422" width="44.625" style="4" customWidth="1"/>
    <col min="7423" max="7425" width="11.25" style="4" customWidth="1"/>
    <col min="7426" max="7426" width="15.75" style="4" customWidth="1"/>
    <col min="7427" max="7427" width="2.625" style="4" customWidth="1"/>
    <col min="7428" max="7428" width="9" style="4" customWidth="1"/>
    <col min="7429" max="7673" width="9" style="4"/>
    <col min="7674" max="7674" width="14.5" style="4" customWidth="1"/>
    <col min="7675" max="7675" width="130.375" style="4" customWidth="1"/>
    <col min="7676" max="7676" width="12.875" style="4" customWidth="1"/>
    <col min="7677" max="7677" width="25.5" style="4" customWidth="1"/>
    <col min="7678" max="7678" width="44.625" style="4" customWidth="1"/>
    <col min="7679" max="7681" width="11.25" style="4" customWidth="1"/>
    <col min="7682" max="7682" width="15.75" style="4" customWidth="1"/>
    <col min="7683" max="7683" width="2.625" style="4" customWidth="1"/>
    <col min="7684" max="7684" width="9" style="4" customWidth="1"/>
    <col min="7685" max="7929" width="9" style="4"/>
    <col min="7930" max="7930" width="14.5" style="4" customWidth="1"/>
    <col min="7931" max="7931" width="130.375" style="4" customWidth="1"/>
    <col min="7932" max="7932" width="12.875" style="4" customWidth="1"/>
    <col min="7933" max="7933" width="25.5" style="4" customWidth="1"/>
    <col min="7934" max="7934" width="44.625" style="4" customWidth="1"/>
    <col min="7935" max="7937" width="11.25" style="4" customWidth="1"/>
    <col min="7938" max="7938" width="15.75" style="4" customWidth="1"/>
    <col min="7939" max="7939" width="2.625" style="4" customWidth="1"/>
    <col min="7940" max="7940" width="9" style="4" customWidth="1"/>
    <col min="7941" max="8185" width="9" style="4"/>
    <col min="8186" max="8186" width="14.5" style="4" customWidth="1"/>
    <col min="8187" max="8187" width="130.375" style="4" customWidth="1"/>
    <col min="8188" max="8188" width="12.875" style="4" customWidth="1"/>
    <col min="8189" max="8189" width="25.5" style="4" customWidth="1"/>
    <col min="8190" max="8190" width="44.625" style="4" customWidth="1"/>
    <col min="8191" max="8193" width="11.25" style="4" customWidth="1"/>
    <col min="8194" max="8194" width="15.75" style="4" customWidth="1"/>
    <col min="8195" max="8195" width="2.625" style="4" customWidth="1"/>
    <col min="8196" max="8196" width="9" style="4" customWidth="1"/>
    <col min="8197" max="8441" width="9" style="4"/>
    <col min="8442" max="8442" width="14.5" style="4" customWidth="1"/>
    <col min="8443" max="8443" width="130.375" style="4" customWidth="1"/>
    <col min="8444" max="8444" width="12.875" style="4" customWidth="1"/>
    <col min="8445" max="8445" width="25.5" style="4" customWidth="1"/>
    <col min="8446" max="8446" width="44.625" style="4" customWidth="1"/>
    <col min="8447" max="8449" width="11.25" style="4" customWidth="1"/>
    <col min="8450" max="8450" width="15.75" style="4" customWidth="1"/>
    <col min="8451" max="8451" width="2.625" style="4" customWidth="1"/>
    <col min="8452" max="8452" width="9" style="4" customWidth="1"/>
    <col min="8453" max="8697" width="9" style="4"/>
    <col min="8698" max="8698" width="14.5" style="4" customWidth="1"/>
    <col min="8699" max="8699" width="130.375" style="4" customWidth="1"/>
    <col min="8700" max="8700" width="12.875" style="4" customWidth="1"/>
    <col min="8701" max="8701" width="25.5" style="4" customWidth="1"/>
    <col min="8702" max="8702" width="44.625" style="4" customWidth="1"/>
    <col min="8703" max="8705" width="11.25" style="4" customWidth="1"/>
    <col min="8706" max="8706" width="15.75" style="4" customWidth="1"/>
    <col min="8707" max="8707" width="2.625" style="4" customWidth="1"/>
    <col min="8708" max="8708" width="9" style="4" customWidth="1"/>
    <col min="8709" max="8953" width="9" style="4"/>
    <col min="8954" max="8954" width="14.5" style="4" customWidth="1"/>
    <col min="8955" max="8955" width="130.375" style="4" customWidth="1"/>
    <col min="8956" max="8956" width="12.875" style="4" customWidth="1"/>
    <col min="8957" max="8957" width="25.5" style="4" customWidth="1"/>
    <col min="8958" max="8958" width="44.625" style="4" customWidth="1"/>
    <col min="8959" max="8961" width="11.25" style="4" customWidth="1"/>
    <col min="8962" max="8962" width="15.75" style="4" customWidth="1"/>
    <col min="8963" max="8963" width="2.625" style="4" customWidth="1"/>
    <col min="8964" max="8964" width="9" style="4" customWidth="1"/>
    <col min="8965" max="9209" width="9" style="4"/>
    <col min="9210" max="9210" width="14.5" style="4" customWidth="1"/>
    <col min="9211" max="9211" width="130.375" style="4" customWidth="1"/>
    <col min="9212" max="9212" width="12.875" style="4" customWidth="1"/>
    <col min="9213" max="9213" width="25.5" style="4" customWidth="1"/>
    <col min="9214" max="9214" width="44.625" style="4" customWidth="1"/>
    <col min="9215" max="9217" width="11.25" style="4" customWidth="1"/>
    <col min="9218" max="9218" width="15.75" style="4" customWidth="1"/>
    <col min="9219" max="9219" width="2.625" style="4" customWidth="1"/>
    <col min="9220" max="9220" width="9" style="4" customWidth="1"/>
    <col min="9221" max="9465" width="9" style="4"/>
    <col min="9466" max="9466" width="14.5" style="4" customWidth="1"/>
    <col min="9467" max="9467" width="130.375" style="4" customWidth="1"/>
    <col min="9468" max="9468" width="12.875" style="4" customWidth="1"/>
    <col min="9469" max="9469" width="25.5" style="4" customWidth="1"/>
    <col min="9470" max="9470" width="44.625" style="4" customWidth="1"/>
    <col min="9471" max="9473" width="11.25" style="4" customWidth="1"/>
    <col min="9474" max="9474" width="15.75" style="4" customWidth="1"/>
    <col min="9475" max="9475" width="2.625" style="4" customWidth="1"/>
    <col min="9476" max="9476" width="9" style="4" customWidth="1"/>
    <col min="9477" max="9721" width="9" style="4"/>
    <col min="9722" max="9722" width="14.5" style="4" customWidth="1"/>
    <col min="9723" max="9723" width="130.375" style="4" customWidth="1"/>
    <col min="9724" max="9724" width="12.875" style="4" customWidth="1"/>
    <col min="9725" max="9725" width="25.5" style="4" customWidth="1"/>
    <col min="9726" max="9726" width="44.625" style="4" customWidth="1"/>
    <col min="9727" max="9729" width="11.25" style="4" customWidth="1"/>
    <col min="9730" max="9730" width="15.75" style="4" customWidth="1"/>
    <col min="9731" max="9731" width="2.625" style="4" customWidth="1"/>
    <col min="9732" max="9732" width="9" style="4" customWidth="1"/>
    <col min="9733" max="9977" width="9" style="4"/>
    <col min="9978" max="9978" width="14.5" style="4" customWidth="1"/>
    <col min="9979" max="9979" width="130.375" style="4" customWidth="1"/>
    <col min="9980" max="9980" width="12.875" style="4" customWidth="1"/>
    <col min="9981" max="9981" width="25.5" style="4" customWidth="1"/>
    <col min="9982" max="9982" width="44.625" style="4" customWidth="1"/>
    <col min="9983" max="9985" width="11.25" style="4" customWidth="1"/>
    <col min="9986" max="9986" width="15.75" style="4" customWidth="1"/>
    <col min="9987" max="9987" width="2.625" style="4" customWidth="1"/>
    <col min="9988" max="9988" width="9" style="4" customWidth="1"/>
    <col min="9989" max="10233" width="9" style="4"/>
    <col min="10234" max="10234" width="14.5" style="4" customWidth="1"/>
    <col min="10235" max="10235" width="130.375" style="4" customWidth="1"/>
    <col min="10236" max="10236" width="12.875" style="4" customWidth="1"/>
    <col min="10237" max="10237" width="25.5" style="4" customWidth="1"/>
    <col min="10238" max="10238" width="44.625" style="4" customWidth="1"/>
    <col min="10239" max="10241" width="11.25" style="4" customWidth="1"/>
    <col min="10242" max="10242" width="15.75" style="4" customWidth="1"/>
    <col min="10243" max="10243" width="2.625" style="4" customWidth="1"/>
    <col min="10244" max="10244" width="9" style="4" customWidth="1"/>
    <col min="10245" max="10489" width="9" style="4"/>
    <col min="10490" max="10490" width="14.5" style="4" customWidth="1"/>
    <col min="10491" max="10491" width="130.375" style="4" customWidth="1"/>
    <col min="10492" max="10492" width="12.875" style="4" customWidth="1"/>
    <col min="10493" max="10493" width="25.5" style="4" customWidth="1"/>
    <col min="10494" max="10494" width="44.625" style="4" customWidth="1"/>
    <col min="10495" max="10497" width="11.25" style="4" customWidth="1"/>
    <col min="10498" max="10498" width="15.75" style="4" customWidth="1"/>
    <col min="10499" max="10499" width="2.625" style="4" customWidth="1"/>
    <col min="10500" max="10500" width="9" style="4" customWidth="1"/>
    <col min="10501" max="10745" width="9" style="4"/>
    <col min="10746" max="10746" width="14.5" style="4" customWidth="1"/>
    <col min="10747" max="10747" width="130.375" style="4" customWidth="1"/>
    <col min="10748" max="10748" width="12.875" style="4" customWidth="1"/>
    <col min="10749" max="10749" width="25.5" style="4" customWidth="1"/>
    <col min="10750" max="10750" width="44.625" style="4" customWidth="1"/>
    <col min="10751" max="10753" width="11.25" style="4" customWidth="1"/>
    <col min="10754" max="10754" width="15.75" style="4" customWidth="1"/>
    <col min="10755" max="10755" width="2.625" style="4" customWidth="1"/>
    <col min="10756" max="10756" width="9" style="4" customWidth="1"/>
    <col min="10757" max="11001" width="9" style="4"/>
    <col min="11002" max="11002" width="14.5" style="4" customWidth="1"/>
    <col min="11003" max="11003" width="130.375" style="4" customWidth="1"/>
    <col min="11004" max="11004" width="12.875" style="4" customWidth="1"/>
    <col min="11005" max="11005" width="25.5" style="4" customWidth="1"/>
    <col min="11006" max="11006" width="44.625" style="4" customWidth="1"/>
    <col min="11007" max="11009" width="11.25" style="4" customWidth="1"/>
    <col min="11010" max="11010" width="15.75" style="4" customWidth="1"/>
    <col min="11011" max="11011" width="2.625" style="4" customWidth="1"/>
    <col min="11012" max="11012" width="9" style="4" customWidth="1"/>
    <col min="11013" max="11257" width="9" style="4"/>
    <col min="11258" max="11258" width="14.5" style="4" customWidth="1"/>
    <col min="11259" max="11259" width="130.375" style="4" customWidth="1"/>
    <col min="11260" max="11260" width="12.875" style="4" customWidth="1"/>
    <col min="11261" max="11261" width="25.5" style="4" customWidth="1"/>
    <col min="11262" max="11262" width="44.625" style="4" customWidth="1"/>
    <col min="11263" max="11265" width="11.25" style="4" customWidth="1"/>
    <col min="11266" max="11266" width="15.75" style="4" customWidth="1"/>
    <col min="11267" max="11267" width="2.625" style="4" customWidth="1"/>
    <col min="11268" max="11268" width="9" style="4" customWidth="1"/>
    <col min="11269" max="11513" width="9" style="4"/>
    <col min="11514" max="11514" width="14.5" style="4" customWidth="1"/>
    <col min="11515" max="11515" width="130.375" style="4" customWidth="1"/>
    <col min="11516" max="11516" width="12.875" style="4" customWidth="1"/>
    <col min="11517" max="11517" width="25.5" style="4" customWidth="1"/>
    <col min="11518" max="11518" width="44.625" style="4" customWidth="1"/>
    <col min="11519" max="11521" width="11.25" style="4" customWidth="1"/>
    <col min="11522" max="11522" width="15.75" style="4" customWidth="1"/>
    <col min="11523" max="11523" width="2.625" style="4" customWidth="1"/>
    <col min="11524" max="11524" width="9" style="4" customWidth="1"/>
    <col min="11525" max="11769" width="9" style="4"/>
    <col min="11770" max="11770" width="14.5" style="4" customWidth="1"/>
    <col min="11771" max="11771" width="130.375" style="4" customWidth="1"/>
    <col min="11772" max="11772" width="12.875" style="4" customWidth="1"/>
    <col min="11773" max="11773" width="25.5" style="4" customWidth="1"/>
    <col min="11774" max="11774" width="44.625" style="4" customWidth="1"/>
    <col min="11775" max="11777" width="11.25" style="4" customWidth="1"/>
    <col min="11778" max="11778" width="15.75" style="4" customWidth="1"/>
    <col min="11779" max="11779" width="2.625" style="4" customWidth="1"/>
    <col min="11780" max="11780" width="9" style="4" customWidth="1"/>
    <col min="11781" max="12025" width="9" style="4"/>
    <col min="12026" max="12026" width="14.5" style="4" customWidth="1"/>
    <col min="12027" max="12027" width="130.375" style="4" customWidth="1"/>
    <col min="12028" max="12028" width="12.875" style="4" customWidth="1"/>
    <col min="12029" max="12029" width="25.5" style="4" customWidth="1"/>
    <col min="12030" max="12030" width="44.625" style="4" customWidth="1"/>
    <col min="12031" max="12033" width="11.25" style="4" customWidth="1"/>
    <col min="12034" max="12034" width="15.75" style="4" customWidth="1"/>
    <col min="12035" max="12035" width="2.625" style="4" customWidth="1"/>
    <col min="12036" max="12036" width="9" style="4" customWidth="1"/>
    <col min="12037" max="12281" width="9" style="4"/>
    <col min="12282" max="12282" width="14.5" style="4" customWidth="1"/>
    <col min="12283" max="12283" width="130.375" style="4" customWidth="1"/>
    <col min="12284" max="12284" width="12.875" style="4" customWidth="1"/>
    <col min="12285" max="12285" width="25.5" style="4" customWidth="1"/>
    <col min="12286" max="12286" width="44.625" style="4" customWidth="1"/>
    <col min="12287" max="12289" width="11.25" style="4" customWidth="1"/>
    <col min="12290" max="12290" width="15.75" style="4" customWidth="1"/>
    <col min="12291" max="12291" width="2.625" style="4" customWidth="1"/>
    <col min="12292" max="12292" width="9" style="4" customWidth="1"/>
    <col min="12293" max="12537" width="9" style="4"/>
    <col min="12538" max="12538" width="14.5" style="4" customWidth="1"/>
    <col min="12539" max="12539" width="130.375" style="4" customWidth="1"/>
    <col min="12540" max="12540" width="12.875" style="4" customWidth="1"/>
    <col min="12541" max="12541" width="25.5" style="4" customWidth="1"/>
    <col min="12542" max="12542" width="44.625" style="4" customWidth="1"/>
    <col min="12543" max="12545" width="11.25" style="4" customWidth="1"/>
    <col min="12546" max="12546" width="15.75" style="4" customWidth="1"/>
    <col min="12547" max="12547" width="2.625" style="4" customWidth="1"/>
    <col min="12548" max="12548" width="9" style="4" customWidth="1"/>
    <col min="12549" max="12793" width="9" style="4"/>
    <col min="12794" max="12794" width="14.5" style="4" customWidth="1"/>
    <col min="12795" max="12795" width="130.375" style="4" customWidth="1"/>
    <col min="12796" max="12796" width="12.875" style="4" customWidth="1"/>
    <col min="12797" max="12797" width="25.5" style="4" customWidth="1"/>
    <col min="12798" max="12798" width="44.625" style="4" customWidth="1"/>
    <col min="12799" max="12801" width="11.25" style="4" customWidth="1"/>
    <col min="12802" max="12802" width="15.75" style="4" customWidth="1"/>
    <col min="12803" max="12803" width="2.625" style="4" customWidth="1"/>
    <col min="12804" max="12804" width="9" style="4" customWidth="1"/>
    <col min="12805" max="13049" width="9" style="4"/>
    <col min="13050" max="13050" width="14.5" style="4" customWidth="1"/>
    <col min="13051" max="13051" width="130.375" style="4" customWidth="1"/>
    <col min="13052" max="13052" width="12.875" style="4" customWidth="1"/>
    <col min="13053" max="13053" width="25.5" style="4" customWidth="1"/>
    <col min="13054" max="13054" width="44.625" style="4" customWidth="1"/>
    <col min="13055" max="13057" width="11.25" style="4" customWidth="1"/>
    <col min="13058" max="13058" width="15.75" style="4" customWidth="1"/>
    <col min="13059" max="13059" width="2.625" style="4" customWidth="1"/>
    <col min="13060" max="13060" width="9" style="4" customWidth="1"/>
    <col min="13061" max="13305" width="9" style="4"/>
    <col min="13306" max="13306" width="14.5" style="4" customWidth="1"/>
    <col min="13307" max="13307" width="130.375" style="4" customWidth="1"/>
    <col min="13308" max="13308" width="12.875" style="4" customWidth="1"/>
    <col min="13309" max="13309" width="25.5" style="4" customWidth="1"/>
    <col min="13310" max="13310" width="44.625" style="4" customWidth="1"/>
    <col min="13311" max="13313" width="11.25" style="4" customWidth="1"/>
    <col min="13314" max="13314" width="15.75" style="4" customWidth="1"/>
    <col min="13315" max="13315" width="2.625" style="4" customWidth="1"/>
    <col min="13316" max="13316" width="9" style="4" customWidth="1"/>
    <col min="13317" max="13561" width="9" style="4"/>
    <col min="13562" max="13562" width="14.5" style="4" customWidth="1"/>
    <col min="13563" max="13563" width="130.375" style="4" customWidth="1"/>
    <col min="13564" max="13564" width="12.875" style="4" customWidth="1"/>
    <col min="13565" max="13565" width="25.5" style="4" customWidth="1"/>
    <col min="13566" max="13566" width="44.625" style="4" customWidth="1"/>
    <col min="13567" max="13569" width="11.25" style="4" customWidth="1"/>
    <col min="13570" max="13570" width="15.75" style="4" customWidth="1"/>
    <col min="13571" max="13571" width="2.625" style="4" customWidth="1"/>
    <col min="13572" max="13572" width="9" style="4" customWidth="1"/>
    <col min="13573" max="13817" width="9" style="4"/>
    <col min="13818" max="13818" width="14.5" style="4" customWidth="1"/>
    <col min="13819" max="13819" width="130.375" style="4" customWidth="1"/>
    <col min="13820" max="13820" width="12.875" style="4" customWidth="1"/>
    <col min="13821" max="13821" width="25.5" style="4" customWidth="1"/>
    <col min="13822" max="13822" width="44.625" style="4" customWidth="1"/>
    <col min="13823" max="13825" width="11.25" style="4" customWidth="1"/>
    <col min="13826" max="13826" width="15.75" style="4" customWidth="1"/>
    <col min="13827" max="13827" width="2.625" style="4" customWidth="1"/>
    <col min="13828" max="13828" width="9" style="4" customWidth="1"/>
    <col min="13829" max="14073" width="9" style="4"/>
    <col min="14074" max="14074" width="14.5" style="4" customWidth="1"/>
    <col min="14075" max="14075" width="130.375" style="4" customWidth="1"/>
    <col min="14076" max="14076" width="12.875" style="4" customWidth="1"/>
    <col min="14077" max="14077" width="25.5" style="4" customWidth="1"/>
    <col min="14078" max="14078" width="44.625" style="4" customWidth="1"/>
    <col min="14079" max="14081" width="11.25" style="4" customWidth="1"/>
    <col min="14082" max="14082" width="15.75" style="4" customWidth="1"/>
    <col min="14083" max="14083" width="2.625" style="4" customWidth="1"/>
    <col min="14084" max="14084" width="9" style="4" customWidth="1"/>
    <col min="14085" max="14329" width="9" style="4"/>
    <col min="14330" max="14330" width="14.5" style="4" customWidth="1"/>
    <col min="14331" max="14331" width="130.375" style="4" customWidth="1"/>
    <col min="14332" max="14332" width="12.875" style="4" customWidth="1"/>
    <col min="14333" max="14333" width="25.5" style="4" customWidth="1"/>
    <col min="14334" max="14334" width="44.625" style="4" customWidth="1"/>
    <col min="14335" max="14337" width="11.25" style="4" customWidth="1"/>
    <col min="14338" max="14338" width="15.75" style="4" customWidth="1"/>
    <col min="14339" max="14339" width="2.625" style="4" customWidth="1"/>
    <col min="14340" max="14340" width="9" style="4" customWidth="1"/>
    <col min="14341" max="14585" width="9" style="4"/>
    <col min="14586" max="14586" width="14.5" style="4" customWidth="1"/>
    <col min="14587" max="14587" width="130.375" style="4" customWidth="1"/>
    <col min="14588" max="14588" width="12.875" style="4" customWidth="1"/>
    <col min="14589" max="14589" width="25.5" style="4" customWidth="1"/>
    <col min="14590" max="14590" width="44.625" style="4" customWidth="1"/>
    <col min="14591" max="14593" width="11.25" style="4" customWidth="1"/>
    <col min="14594" max="14594" width="15.75" style="4" customWidth="1"/>
    <col min="14595" max="14595" width="2.625" style="4" customWidth="1"/>
    <col min="14596" max="14596" width="9" style="4" customWidth="1"/>
    <col min="14597" max="14841" width="9" style="4"/>
    <col min="14842" max="14842" width="14.5" style="4" customWidth="1"/>
    <col min="14843" max="14843" width="130.375" style="4" customWidth="1"/>
    <col min="14844" max="14844" width="12.875" style="4" customWidth="1"/>
    <col min="14845" max="14845" width="25.5" style="4" customWidth="1"/>
    <col min="14846" max="14846" width="44.625" style="4" customWidth="1"/>
    <col min="14847" max="14849" width="11.25" style="4" customWidth="1"/>
    <col min="14850" max="14850" width="15.75" style="4" customWidth="1"/>
    <col min="14851" max="14851" width="2.625" style="4" customWidth="1"/>
    <col min="14852" max="14852" width="9" style="4" customWidth="1"/>
    <col min="14853" max="15097" width="9" style="4"/>
    <col min="15098" max="15098" width="14.5" style="4" customWidth="1"/>
    <col min="15099" max="15099" width="130.375" style="4" customWidth="1"/>
    <col min="15100" max="15100" width="12.875" style="4" customWidth="1"/>
    <col min="15101" max="15101" width="25.5" style="4" customWidth="1"/>
    <col min="15102" max="15102" width="44.625" style="4" customWidth="1"/>
    <col min="15103" max="15105" width="11.25" style="4" customWidth="1"/>
    <col min="15106" max="15106" width="15.75" style="4" customWidth="1"/>
    <col min="15107" max="15107" width="2.625" style="4" customWidth="1"/>
    <col min="15108" max="15108" width="9" style="4" customWidth="1"/>
    <col min="15109" max="15353" width="9" style="4"/>
    <col min="15354" max="15354" width="14.5" style="4" customWidth="1"/>
    <col min="15355" max="15355" width="130.375" style="4" customWidth="1"/>
    <col min="15356" max="15356" width="12.875" style="4" customWidth="1"/>
    <col min="15357" max="15357" width="25.5" style="4" customWidth="1"/>
    <col min="15358" max="15358" width="44.625" style="4" customWidth="1"/>
    <col min="15359" max="15361" width="11.25" style="4" customWidth="1"/>
    <col min="15362" max="15362" width="15.75" style="4" customWidth="1"/>
    <col min="15363" max="15363" width="2.625" style="4" customWidth="1"/>
    <col min="15364" max="15364" width="9" style="4" customWidth="1"/>
    <col min="15365" max="15609" width="9" style="4"/>
    <col min="15610" max="15610" width="14.5" style="4" customWidth="1"/>
    <col min="15611" max="15611" width="130.375" style="4" customWidth="1"/>
    <col min="15612" max="15612" width="12.875" style="4" customWidth="1"/>
    <col min="15613" max="15613" width="25.5" style="4" customWidth="1"/>
    <col min="15614" max="15614" width="44.625" style="4" customWidth="1"/>
    <col min="15615" max="15617" width="11.25" style="4" customWidth="1"/>
    <col min="15618" max="15618" width="15.75" style="4" customWidth="1"/>
    <col min="15619" max="15619" width="2.625" style="4" customWidth="1"/>
    <col min="15620" max="15620" width="9" style="4" customWidth="1"/>
    <col min="15621" max="15865" width="9" style="4"/>
    <col min="15866" max="15866" width="14.5" style="4" customWidth="1"/>
    <col min="15867" max="15867" width="130.375" style="4" customWidth="1"/>
    <col min="15868" max="15868" width="12.875" style="4" customWidth="1"/>
    <col min="15869" max="15869" width="25.5" style="4" customWidth="1"/>
    <col min="15870" max="15870" width="44.625" style="4" customWidth="1"/>
    <col min="15871" max="15873" width="11.25" style="4" customWidth="1"/>
    <col min="15874" max="15874" width="15.75" style="4" customWidth="1"/>
    <col min="15875" max="15875" width="2.625" style="4" customWidth="1"/>
    <col min="15876" max="15876" width="9" style="4" customWidth="1"/>
    <col min="15877" max="16121" width="9" style="4"/>
    <col min="16122" max="16122" width="14.5" style="4" customWidth="1"/>
    <col min="16123" max="16123" width="130.375" style="4" customWidth="1"/>
    <col min="16124" max="16124" width="12.875" style="4" customWidth="1"/>
    <col min="16125" max="16125" width="25.5" style="4" customWidth="1"/>
    <col min="16126" max="16126" width="44.625" style="4" customWidth="1"/>
    <col min="16127" max="16129" width="11.25" style="4" customWidth="1"/>
    <col min="16130" max="16130" width="15.75" style="4" customWidth="1"/>
    <col min="16131" max="16131" width="2.625" style="4" customWidth="1"/>
    <col min="16132" max="16132" width="9" style="4" customWidth="1"/>
    <col min="16133" max="16384" width="9" style="4"/>
  </cols>
  <sheetData>
    <row r="1" spans="1:10" ht="24.95" customHeight="1" x14ac:dyDescent="0.15">
      <c r="A1" s="1" t="s">
        <v>1215</v>
      </c>
      <c r="B1" s="2"/>
    </row>
    <row r="2" spans="1:10" x14ac:dyDescent="0.15">
      <c r="A2" s="8" t="s">
        <v>0</v>
      </c>
      <c r="D2" s="10"/>
    </row>
    <row r="3" spans="1:10" ht="4.5" customHeight="1" x14ac:dyDescent="0.15">
      <c r="A3" s="11"/>
      <c r="B3" s="12"/>
      <c r="C3" s="13"/>
      <c r="D3" s="14"/>
      <c r="E3" s="15"/>
      <c r="F3" s="16"/>
      <c r="G3" s="16"/>
      <c r="H3" s="17"/>
    </row>
    <row r="4" spans="1:10" ht="98.25" customHeight="1" x14ac:dyDescent="0.15">
      <c r="A4" s="18" t="s">
        <v>1</v>
      </c>
      <c r="B4" s="18"/>
      <c r="C4" s="18"/>
      <c r="D4" s="18"/>
      <c r="E4" s="18"/>
      <c r="F4" s="18"/>
      <c r="G4" s="18"/>
      <c r="H4" s="18"/>
    </row>
    <row r="5" spans="1:10" ht="4.5" customHeight="1" x14ac:dyDescent="0.15">
      <c r="A5" s="11"/>
      <c r="B5" s="12"/>
      <c r="C5" s="13"/>
      <c r="D5" s="14"/>
      <c r="E5" s="15"/>
      <c r="F5" s="16"/>
      <c r="G5" s="16"/>
      <c r="H5" s="17"/>
    </row>
    <row r="6" spans="1:10" ht="37.5" customHeight="1" x14ac:dyDescent="0.15">
      <c r="A6" s="18" t="s">
        <v>2</v>
      </c>
      <c r="B6" s="18"/>
      <c r="C6" s="18"/>
      <c r="D6" s="18"/>
      <c r="E6" s="18"/>
      <c r="F6" s="18"/>
      <c r="G6" s="18"/>
      <c r="H6" s="18"/>
    </row>
    <row r="7" spans="1:10" x14ac:dyDescent="0.15">
      <c r="A7" s="19"/>
      <c r="B7" s="20"/>
      <c r="C7" s="21"/>
      <c r="D7" s="19"/>
      <c r="E7" s="15"/>
      <c r="F7" s="16"/>
      <c r="G7" s="16"/>
      <c r="H7" s="17"/>
    </row>
    <row r="8" spans="1:10" x14ac:dyDescent="0.15">
      <c r="A8" s="22" t="s">
        <v>3</v>
      </c>
      <c r="B8" s="12"/>
      <c r="C8" s="23"/>
      <c r="D8" s="24">
        <f>COUNTA($C11:$C15)</f>
        <v>5</v>
      </c>
      <c r="E8" s="25"/>
      <c r="F8" s="26"/>
      <c r="G8" s="26"/>
      <c r="H8" s="27"/>
    </row>
    <row r="9" spans="1:10" ht="4.5" customHeight="1" x14ac:dyDescent="0.15">
      <c r="A9" s="11"/>
      <c r="B9" s="12"/>
      <c r="C9" s="13"/>
      <c r="D9" s="14"/>
      <c r="E9" s="15"/>
      <c r="F9" s="16"/>
      <c r="G9" s="16"/>
      <c r="H9" s="17"/>
    </row>
    <row r="10" spans="1:10" s="3" customFormat="1" ht="24" customHeight="1" x14ac:dyDescent="0.15">
      <c r="A10" s="28" t="s">
        <v>4</v>
      </c>
      <c r="B10" s="28"/>
      <c r="C10" s="28" t="s">
        <v>5</v>
      </c>
      <c r="D10" s="28" t="s">
        <v>6</v>
      </c>
      <c r="E10" s="29" t="s">
        <v>7</v>
      </c>
      <c r="F10" s="29" t="s">
        <v>8</v>
      </c>
      <c r="G10" s="29" t="s">
        <v>9</v>
      </c>
      <c r="H10" s="30" t="s">
        <v>10</v>
      </c>
      <c r="I10" s="9"/>
      <c r="J10" s="9"/>
    </row>
    <row r="11" spans="1:10" ht="14.25" customHeight="1" x14ac:dyDescent="0.15">
      <c r="A11" s="31" t="s">
        <v>11</v>
      </c>
      <c r="B11" s="20"/>
      <c r="C11" s="32" t="s">
        <v>12</v>
      </c>
      <c r="D11" s="33" t="s">
        <v>13</v>
      </c>
      <c r="E11" s="34" t="s">
        <v>14</v>
      </c>
      <c r="F11" s="34" t="s">
        <v>14</v>
      </c>
      <c r="G11" s="34" t="s">
        <v>14</v>
      </c>
      <c r="H11" s="35" t="s">
        <v>15</v>
      </c>
    </row>
    <row r="12" spans="1:10" ht="14.25" customHeight="1" x14ac:dyDescent="0.15">
      <c r="A12" s="36"/>
      <c r="B12" s="37"/>
      <c r="C12" s="38" t="s">
        <v>16</v>
      </c>
      <c r="D12" s="39" t="s">
        <v>17</v>
      </c>
      <c r="E12" s="40" t="s">
        <v>14</v>
      </c>
      <c r="F12" s="40" t="s">
        <v>14</v>
      </c>
      <c r="G12" s="40" t="s">
        <v>14</v>
      </c>
      <c r="H12" s="41" t="s">
        <v>18</v>
      </c>
    </row>
    <row r="13" spans="1:10" ht="14.25" customHeight="1" x14ac:dyDescent="0.15">
      <c r="A13" s="42" t="s">
        <v>19</v>
      </c>
      <c r="B13" s="43" t="s">
        <v>20</v>
      </c>
      <c r="C13" s="44" t="s">
        <v>21</v>
      </c>
      <c r="D13" s="45" t="s">
        <v>22</v>
      </c>
      <c r="E13" s="46" t="s">
        <v>23</v>
      </c>
      <c r="F13" s="46" t="s">
        <v>24</v>
      </c>
      <c r="G13" s="46" t="s">
        <v>24</v>
      </c>
      <c r="H13" s="47"/>
    </row>
    <row r="14" spans="1:10" ht="14.25" customHeight="1" x14ac:dyDescent="0.25">
      <c r="A14" s="48" t="s">
        <v>25</v>
      </c>
      <c r="B14" s="49"/>
      <c r="C14" s="50" t="s">
        <v>26</v>
      </c>
      <c r="D14" s="51" t="s">
        <v>27</v>
      </c>
      <c r="E14" s="52" t="s">
        <v>28</v>
      </c>
      <c r="F14" s="52" t="s">
        <v>29</v>
      </c>
      <c r="G14" s="52" t="s">
        <v>30</v>
      </c>
      <c r="H14" s="53"/>
    </row>
    <row r="15" spans="1:10" ht="14.25" customHeight="1" x14ac:dyDescent="0.15">
      <c r="A15" s="54"/>
      <c r="B15" s="55"/>
      <c r="C15" s="56" t="s">
        <v>31</v>
      </c>
      <c r="D15" s="57" t="s">
        <v>32</v>
      </c>
      <c r="E15" s="58" t="s">
        <v>33</v>
      </c>
      <c r="F15" s="59" t="s">
        <v>34</v>
      </c>
      <c r="G15" s="58" t="s">
        <v>35</v>
      </c>
      <c r="H15" s="60"/>
    </row>
    <row r="16" spans="1:10" s="67" customFormat="1" ht="15.75" x14ac:dyDescent="0.15">
      <c r="A16" s="61"/>
      <c r="B16" s="62"/>
      <c r="C16" s="61"/>
      <c r="D16" s="61"/>
      <c r="E16" s="63"/>
      <c r="F16" s="64"/>
      <c r="G16" s="64"/>
      <c r="H16" s="65"/>
      <c r="I16" s="66"/>
      <c r="J16" s="66"/>
    </row>
    <row r="17" spans="1:10" s="67" customFormat="1" ht="15.75" x14ac:dyDescent="0.15">
      <c r="A17" s="68" t="s">
        <v>36</v>
      </c>
      <c r="B17" s="69"/>
      <c r="C17" s="70"/>
      <c r="D17" s="71" t="s">
        <v>37</v>
      </c>
      <c r="E17" s="72"/>
      <c r="F17" s="73"/>
      <c r="G17" s="73"/>
      <c r="H17" s="74"/>
      <c r="I17" s="66"/>
      <c r="J17" s="66"/>
    </row>
    <row r="18" spans="1:10" s="67" customFormat="1" ht="4.5" customHeight="1" x14ac:dyDescent="0.15">
      <c r="A18" s="75"/>
      <c r="B18" s="69"/>
      <c r="C18" s="76"/>
      <c r="D18" s="77"/>
      <c r="E18" s="78"/>
      <c r="F18" s="79"/>
      <c r="G18" s="79"/>
      <c r="H18" s="65"/>
      <c r="I18" s="66"/>
      <c r="J18" s="66"/>
    </row>
    <row r="19" spans="1:10" x14ac:dyDescent="0.15">
      <c r="A19" s="19"/>
      <c r="B19" s="20"/>
      <c r="C19" s="21"/>
      <c r="D19" s="19"/>
      <c r="E19" s="15"/>
      <c r="F19" s="16"/>
      <c r="G19" s="16"/>
      <c r="H19" s="17"/>
    </row>
    <row r="20" spans="1:10" x14ac:dyDescent="0.15">
      <c r="A20" s="22" t="s">
        <v>38</v>
      </c>
      <c r="B20" s="12"/>
      <c r="C20" s="23"/>
      <c r="D20" s="24">
        <f>COUNTA($C23:$C112)</f>
        <v>90</v>
      </c>
      <c r="E20" s="25"/>
      <c r="F20" s="26"/>
      <c r="G20" s="26"/>
      <c r="H20" s="27"/>
    </row>
    <row r="21" spans="1:10" ht="4.5" customHeight="1" x14ac:dyDescent="0.15">
      <c r="A21" s="11"/>
      <c r="B21" s="12"/>
      <c r="C21" s="13"/>
      <c r="D21" s="14"/>
      <c r="E21" s="15"/>
      <c r="F21" s="16"/>
      <c r="G21" s="16"/>
      <c r="H21" s="17"/>
    </row>
    <row r="22" spans="1:10" s="3" customFormat="1" ht="24" customHeight="1" x14ac:dyDescent="0.15">
      <c r="A22" s="28" t="s">
        <v>4</v>
      </c>
      <c r="B22" s="28"/>
      <c r="C22" s="28" t="s">
        <v>5</v>
      </c>
      <c r="D22" s="28" t="s">
        <v>6</v>
      </c>
      <c r="E22" s="29" t="s">
        <v>7</v>
      </c>
      <c r="F22" s="29" t="s">
        <v>8</v>
      </c>
      <c r="G22" s="29" t="s">
        <v>9</v>
      </c>
      <c r="H22" s="30" t="s">
        <v>10</v>
      </c>
      <c r="I22" s="9"/>
      <c r="J22" s="9"/>
    </row>
    <row r="23" spans="1:10" s="84" customFormat="1" ht="14.25" customHeight="1" x14ac:dyDescent="0.15">
      <c r="A23" s="80" t="s">
        <v>11</v>
      </c>
      <c r="B23" s="49"/>
      <c r="C23" s="81" t="s">
        <v>39</v>
      </c>
      <c r="D23" s="82" t="s">
        <v>40</v>
      </c>
      <c r="E23" s="34"/>
      <c r="F23" s="34" t="s">
        <v>35</v>
      </c>
      <c r="G23" s="34"/>
      <c r="H23" s="53"/>
      <c r="I23" s="83"/>
      <c r="J23" s="83"/>
    </row>
    <row r="24" spans="1:10" ht="14.25" customHeight="1" x14ac:dyDescent="0.15">
      <c r="A24" s="85"/>
      <c r="B24" s="49"/>
      <c r="C24" s="81" t="s">
        <v>41</v>
      </c>
      <c r="D24" s="86" t="s">
        <v>42</v>
      </c>
      <c r="E24" s="34" t="s">
        <v>43</v>
      </c>
      <c r="F24" s="34" t="s">
        <v>35</v>
      </c>
      <c r="G24" s="34" t="s">
        <v>43</v>
      </c>
      <c r="H24" s="53"/>
    </row>
    <row r="25" spans="1:10" ht="14.25" customHeight="1" x14ac:dyDescent="0.15">
      <c r="A25" s="85"/>
      <c r="B25" s="49"/>
      <c r="C25" s="81" t="s">
        <v>44</v>
      </c>
      <c r="D25" s="86" t="s">
        <v>45</v>
      </c>
      <c r="E25" s="34" t="s">
        <v>43</v>
      </c>
      <c r="F25" s="34" t="s">
        <v>35</v>
      </c>
      <c r="G25" s="34"/>
      <c r="H25" s="53"/>
    </row>
    <row r="26" spans="1:10" ht="14.25" customHeight="1" x14ac:dyDescent="0.15">
      <c r="A26" s="85"/>
      <c r="B26" s="49"/>
      <c r="C26" s="81" t="s">
        <v>46</v>
      </c>
      <c r="D26" s="86" t="s">
        <v>47</v>
      </c>
      <c r="E26" s="34" t="s">
        <v>43</v>
      </c>
      <c r="F26" s="34" t="s">
        <v>35</v>
      </c>
      <c r="G26" s="34" t="s">
        <v>48</v>
      </c>
      <c r="H26" s="53"/>
    </row>
    <row r="27" spans="1:10" ht="14.25" customHeight="1" x14ac:dyDescent="0.15">
      <c r="A27" s="85"/>
      <c r="B27" s="49" t="s">
        <v>20</v>
      </c>
      <c r="C27" s="81" t="s">
        <v>49</v>
      </c>
      <c r="D27" s="86" t="s">
        <v>50</v>
      </c>
      <c r="E27" s="34" t="s">
        <v>43</v>
      </c>
      <c r="F27" s="34" t="s">
        <v>43</v>
      </c>
      <c r="G27" s="34" t="s">
        <v>43</v>
      </c>
      <c r="H27" s="53"/>
    </row>
    <row r="28" spans="1:10" ht="14.25" customHeight="1" x14ac:dyDescent="0.15">
      <c r="A28" s="85"/>
      <c r="B28" s="49" t="s">
        <v>20</v>
      </c>
      <c r="C28" s="81" t="s">
        <v>51</v>
      </c>
      <c r="D28" s="86" t="s">
        <v>52</v>
      </c>
      <c r="E28" s="34"/>
      <c r="F28" s="34" t="s">
        <v>43</v>
      </c>
      <c r="G28" s="34" t="s">
        <v>53</v>
      </c>
      <c r="H28" s="53"/>
    </row>
    <row r="29" spans="1:10" ht="14.25" customHeight="1" x14ac:dyDescent="0.15">
      <c r="A29" s="36"/>
      <c r="B29" s="37" t="s">
        <v>54</v>
      </c>
      <c r="C29" s="87" t="s">
        <v>55</v>
      </c>
      <c r="D29" s="88" t="s">
        <v>56</v>
      </c>
      <c r="E29" s="40" t="s">
        <v>48</v>
      </c>
      <c r="F29" s="40"/>
      <c r="G29" s="40"/>
      <c r="H29" s="89"/>
    </row>
    <row r="30" spans="1:10" s="84" customFormat="1" ht="14.25" customHeight="1" x14ac:dyDescent="0.15">
      <c r="A30" s="80" t="s">
        <v>57</v>
      </c>
      <c r="B30" s="49" t="s">
        <v>58</v>
      </c>
      <c r="C30" s="81" t="s">
        <v>59</v>
      </c>
      <c r="D30" s="90" t="s">
        <v>60</v>
      </c>
      <c r="E30" s="34" t="s">
        <v>61</v>
      </c>
      <c r="F30" s="34" t="s">
        <v>62</v>
      </c>
      <c r="G30" s="34" t="s">
        <v>62</v>
      </c>
      <c r="H30" s="91" t="s">
        <v>63</v>
      </c>
      <c r="I30" s="83"/>
      <c r="J30" s="83"/>
    </row>
    <row r="31" spans="1:10" ht="14.25" customHeight="1" x14ac:dyDescent="0.15">
      <c r="A31" s="85"/>
      <c r="B31" s="49"/>
      <c r="C31" s="81" t="s">
        <v>64</v>
      </c>
      <c r="D31" s="92" t="s">
        <v>65</v>
      </c>
      <c r="E31" s="34" t="s">
        <v>23</v>
      </c>
      <c r="F31" s="34" t="s">
        <v>24</v>
      </c>
      <c r="G31" s="34" t="s">
        <v>24</v>
      </c>
      <c r="H31" s="91" t="s">
        <v>66</v>
      </c>
    </row>
    <row r="32" spans="1:10" ht="14.25" customHeight="1" x14ac:dyDescent="0.15">
      <c r="A32" s="85"/>
      <c r="B32" s="49" t="s">
        <v>54</v>
      </c>
      <c r="C32" s="81" t="s">
        <v>67</v>
      </c>
      <c r="D32" s="92" t="s">
        <v>68</v>
      </c>
      <c r="E32" s="34" t="s">
        <v>69</v>
      </c>
      <c r="F32" s="34"/>
      <c r="G32" s="34"/>
      <c r="H32" s="91" t="s">
        <v>70</v>
      </c>
    </row>
    <row r="33" spans="1:10" ht="14.25" customHeight="1" x14ac:dyDescent="0.15">
      <c r="A33" s="85"/>
      <c r="B33" s="49"/>
      <c r="C33" s="81" t="s">
        <v>71</v>
      </c>
      <c r="D33" s="92" t="s">
        <v>72</v>
      </c>
      <c r="E33" s="34" t="s">
        <v>61</v>
      </c>
      <c r="F33" s="34" t="s">
        <v>24</v>
      </c>
      <c r="G33" s="34" t="s">
        <v>24</v>
      </c>
      <c r="H33" s="91"/>
    </row>
    <row r="34" spans="1:10" ht="14.25" customHeight="1" x14ac:dyDescent="0.15">
      <c r="A34" s="85"/>
      <c r="B34" s="49"/>
      <c r="C34" s="81" t="s">
        <v>73</v>
      </c>
      <c r="D34" s="92" t="s">
        <v>74</v>
      </c>
      <c r="E34" s="34" t="s">
        <v>75</v>
      </c>
      <c r="F34" s="34" t="s">
        <v>24</v>
      </c>
      <c r="G34" s="34" t="s">
        <v>24</v>
      </c>
      <c r="H34" s="91"/>
    </row>
    <row r="35" spans="1:10" ht="24" customHeight="1" x14ac:dyDescent="0.15">
      <c r="A35" s="93"/>
      <c r="B35" s="49" t="s">
        <v>58</v>
      </c>
      <c r="C35" s="94" t="s">
        <v>76</v>
      </c>
      <c r="D35" s="92" t="s">
        <v>77</v>
      </c>
      <c r="E35" s="34" t="s">
        <v>69</v>
      </c>
      <c r="F35" s="95" t="s">
        <v>62</v>
      </c>
      <c r="G35" s="95" t="s">
        <v>62</v>
      </c>
      <c r="H35" s="96" t="s">
        <v>78</v>
      </c>
    </row>
    <row r="36" spans="1:10" ht="14.25" customHeight="1" x14ac:dyDescent="0.15">
      <c r="A36" s="85"/>
      <c r="B36" s="49"/>
      <c r="C36" s="81" t="s">
        <v>79</v>
      </c>
      <c r="D36" s="92" t="s">
        <v>80</v>
      </c>
      <c r="E36" s="34" t="s">
        <v>61</v>
      </c>
      <c r="F36" s="34" t="s">
        <v>24</v>
      </c>
      <c r="G36" s="34" t="s">
        <v>23</v>
      </c>
      <c r="H36" s="91"/>
    </row>
    <row r="37" spans="1:10" ht="14.25" customHeight="1" x14ac:dyDescent="0.15">
      <c r="A37" s="85"/>
      <c r="B37" s="49"/>
      <c r="C37" s="81" t="s">
        <v>81</v>
      </c>
      <c r="D37" s="92" t="s">
        <v>82</v>
      </c>
      <c r="E37" s="34" t="s">
        <v>75</v>
      </c>
      <c r="F37" s="34" t="s">
        <v>24</v>
      </c>
      <c r="G37" s="34" t="s">
        <v>24</v>
      </c>
      <c r="H37" s="91"/>
    </row>
    <row r="38" spans="1:10" ht="14.25" customHeight="1" x14ac:dyDescent="0.15">
      <c r="A38" s="85"/>
      <c r="B38" s="49"/>
      <c r="C38" s="81" t="s">
        <v>83</v>
      </c>
      <c r="D38" s="92" t="s">
        <v>84</v>
      </c>
      <c r="E38" s="34" t="s">
        <v>69</v>
      </c>
      <c r="F38" s="34" t="s">
        <v>24</v>
      </c>
      <c r="G38" s="34"/>
      <c r="H38" s="91" t="s">
        <v>85</v>
      </c>
    </row>
    <row r="39" spans="1:10" ht="14.25" customHeight="1" x14ac:dyDescent="0.15">
      <c r="A39" s="85"/>
      <c r="B39" s="49" t="s">
        <v>20</v>
      </c>
      <c r="C39" s="81" t="s">
        <v>86</v>
      </c>
      <c r="D39" s="92" t="s">
        <v>87</v>
      </c>
      <c r="E39" s="34" t="s">
        <v>23</v>
      </c>
      <c r="F39" s="34" t="s">
        <v>23</v>
      </c>
      <c r="G39" s="34" t="s">
        <v>23</v>
      </c>
      <c r="H39" s="91"/>
    </row>
    <row r="40" spans="1:10" ht="14.25" customHeight="1" x14ac:dyDescent="0.15">
      <c r="A40" s="85"/>
      <c r="B40" s="49"/>
      <c r="C40" s="81" t="s">
        <v>88</v>
      </c>
      <c r="D40" s="92" t="s">
        <v>89</v>
      </c>
      <c r="E40" s="34" t="s">
        <v>23</v>
      </c>
      <c r="F40" s="34" t="s">
        <v>24</v>
      </c>
      <c r="G40" s="34" t="s">
        <v>24</v>
      </c>
      <c r="H40" s="91" t="s">
        <v>90</v>
      </c>
    </row>
    <row r="41" spans="1:10" ht="14.25" customHeight="1" x14ac:dyDescent="0.15">
      <c r="A41" s="85"/>
      <c r="B41" s="49"/>
      <c r="C41" s="81" t="s">
        <v>91</v>
      </c>
      <c r="D41" s="92" t="s">
        <v>92</v>
      </c>
      <c r="E41" s="34" t="s">
        <v>23</v>
      </c>
      <c r="F41" s="34" t="s">
        <v>24</v>
      </c>
      <c r="G41" s="34" t="s">
        <v>24</v>
      </c>
      <c r="H41" s="91" t="s">
        <v>66</v>
      </c>
    </row>
    <row r="42" spans="1:10" ht="14.25" customHeight="1" x14ac:dyDescent="0.15">
      <c r="A42" s="85"/>
      <c r="B42" s="49"/>
      <c r="C42" s="81" t="s">
        <v>93</v>
      </c>
      <c r="D42" s="92" t="s">
        <v>94</v>
      </c>
      <c r="E42" s="34" t="s">
        <v>61</v>
      </c>
      <c r="F42" s="34" t="s">
        <v>24</v>
      </c>
      <c r="G42" s="34" t="s">
        <v>24</v>
      </c>
      <c r="H42" s="91" t="s">
        <v>95</v>
      </c>
    </row>
    <row r="43" spans="1:10" ht="24" customHeight="1" x14ac:dyDescent="0.15">
      <c r="A43" s="85"/>
      <c r="B43" s="49"/>
      <c r="C43" s="81" t="s">
        <v>96</v>
      </c>
      <c r="D43" s="92" t="s">
        <v>97</v>
      </c>
      <c r="E43" s="34" t="s">
        <v>61</v>
      </c>
      <c r="F43" s="34" t="s">
        <v>24</v>
      </c>
      <c r="G43" s="34" t="s">
        <v>24</v>
      </c>
      <c r="H43" s="97" t="s">
        <v>98</v>
      </c>
    </row>
    <row r="44" spans="1:10" ht="14.25" customHeight="1" x14ac:dyDescent="0.15">
      <c r="A44" s="85"/>
      <c r="B44" s="49"/>
      <c r="C44" s="81" t="s">
        <v>99</v>
      </c>
      <c r="D44" s="92" t="s">
        <v>100</v>
      </c>
      <c r="E44" s="34" t="s">
        <v>69</v>
      </c>
      <c r="F44" s="34" t="s">
        <v>24</v>
      </c>
      <c r="G44" s="34" t="s">
        <v>24</v>
      </c>
      <c r="H44" s="91"/>
    </row>
    <row r="45" spans="1:10" ht="14.25" customHeight="1" x14ac:dyDescent="0.15">
      <c r="A45" s="36"/>
      <c r="B45" s="37"/>
      <c r="C45" s="87" t="s">
        <v>101</v>
      </c>
      <c r="D45" s="98" t="s">
        <v>102</v>
      </c>
      <c r="E45" s="40" t="s">
        <v>61</v>
      </c>
      <c r="F45" s="40" t="s">
        <v>24</v>
      </c>
      <c r="G45" s="40" t="s">
        <v>75</v>
      </c>
      <c r="H45" s="41"/>
    </row>
    <row r="46" spans="1:10" s="84" customFormat="1" ht="14.25" customHeight="1" x14ac:dyDescent="0.15">
      <c r="A46" s="99" t="s">
        <v>103</v>
      </c>
      <c r="B46" s="49"/>
      <c r="C46" s="81" t="s">
        <v>104</v>
      </c>
      <c r="D46" s="90" t="s">
        <v>105</v>
      </c>
      <c r="E46" s="34" t="s">
        <v>106</v>
      </c>
      <c r="F46" s="34" t="s">
        <v>107</v>
      </c>
      <c r="G46" s="34"/>
      <c r="H46" s="91" t="s">
        <v>108</v>
      </c>
      <c r="I46" s="83"/>
      <c r="J46" s="83"/>
    </row>
    <row r="47" spans="1:10" ht="33.75" customHeight="1" x14ac:dyDescent="0.15">
      <c r="A47" s="85"/>
      <c r="B47" s="49"/>
      <c r="C47" s="81" t="s">
        <v>109</v>
      </c>
      <c r="D47" s="92" t="s">
        <v>110</v>
      </c>
      <c r="E47" s="95" t="s">
        <v>111</v>
      </c>
      <c r="F47" s="95" t="s">
        <v>107</v>
      </c>
      <c r="G47" s="95" t="s">
        <v>107</v>
      </c>
      <c r="H47" s="97" t="s">
        <v>112</v>
      </c>
    </row>
    <row r="48" spans="1:10" s="3" customFormat="1" ht="14.25" customHeight="1" x14ac:dyDescent="0.15">
      <c r="A48" s="100" t="s">
        <v>113</v>
      </c>
      <c r="B48" s="101" t="s">
        <v>20</v>
      </c>
      <c r="C48" s="102" t="s">
        <v>114</v>
      </c>
      <c r="D48" s="103" t="s">
        <v>115</v>
      </c>
      <c r="E48" s="104" t="s">
        <v>116</v>
      </c>
      <c r="F48" s="104" t="s">
        <v>117</v>
      </c>
      <c r="G48" s="105"/>
      <c r="H48" s="106"/>
      <c r="I48" s="9"/>
      <c r="J48" s="9"/>
    </row>
    <row r="49" spans="1:10" s="84" customFormat="1" ht="14.25" customHeight="1" x14ac:dyDescent="0.15">
      <c r="A49" s="107"/>
      <c r="B49" s="37"/>
      <c r="C49" s="87" t="s">
        <v>118</v>
      </c>
      <c r="D49" s="108" t="s">
        <v>119</v>
      </c>
      <c r="E49" s="40" t="s">
        <v>116</v>
      </c>
      <c r="F49" s="40" t="s">
        <v>107</v>
      </c>
      <c r="G49" s="40" t="s">
        <v>107</v>
      </c>
      <c r="H49" s="41" t="s">
        <v>120</v>
      </c>
      <c r="I49" s="83"/>
      <c r="J49" s="83"/>
    </row>
    <row r="50" spans="1:10" s="84" customFormat="1" ht="14.25" customHeight="1" x14ac:dyDescent="0.15">
      <c r="A50" s="80" t="s">
        <v>25</v>
      </c>
      <c r="B50" s="49"/>
      <c r="C50" s="109" t="s">
        <v>121</v>
      </c>
      <c r="D50" s="110" t="s">
        <v>122</v>
      </c>
      <c r="E50" s="52"/>
      <c r="F50" s="52" t="s">
        <v>35</v>
      </c>
      <c r="G50" s="52" t="s">
        <v>35</v>
      </c>
      <c r="H50" s="91"/>
      <c r="I50" s="83"/>
      <c r="J50" s="83"/>
    </row>
    <row r="51" spans="1:10" s="84" customFormat="1" ht="14.25" customHeight="1" x14ac:dyDescent="0.15">
      <c r="A51" s="80"/>
      <c r="B51" s="49"/>
      <c r="C51" s="109" t="s">
        <v>123</v>
      </c>
      <c r="D51" s="110" t="s">
        <v>124</v>
      </c>
      <c r="E51" s="52"/>
      <c r="F51" s="52" t="s">
        <v>35</v>
      </c>
      <c r="G51" s="52" t="s">
        <v>43</v>
      </c>
      <c r="H51" s="91"/>
      <c r="I51" s="83"/>
      <c r="J51" s="83"/>
    </row>
    <row r="52" spans="1:10" s="84" customFormat="1" ht="14.25" customHeight="1" x14ac:dyDescent="0.15">
      <c r="A52" s="80"/>
      <c r="B52" s="49"/>
      <c r="C52" s="109" t="s">
        <v>125</v>
      </c>
      <c r="D52" s="110" t="s">
        <v>126</v>
      </c>
      <c r="E52" s="52" t="s">
        <v>33</v>
      </c>
      <c r="F52" s="52" t="s">
        <v>35</v>
      </c>
      <c r="G52" s="52"/>
      <c r="H52" s="91"/>
      <c r="I52" s="83"/>
      <c r="J52" s="83"/>
    </row>
    <row r="53" spans="1:10" s="84" customFormat="1" ht="14.25" customHeight="1" x14ac:dyDescent="0.15">
      <c r="A53" s="80"/>
      <c r="B53" s="49"/>
      <c r="C53" s="109" t="s">
        <v>127</v>
      </c>
      <c r="D53" s="110" t="s">
        <v>128</v>
      </c>
      <c r="E53" s="52"/>
      <c r="F53" s="52" t="s">
        <v>35</v>
      </c>
      <c r="G53" s="52" t="s">
        <v>35</v>
      </c>
      <c r="H53" s="91"/>
      <c r="I53" s="83"/>
      <c r="J53" s="83"/>
    </row>
    <row r="54" spans="1:10" s="84" customFormat="1" ht="14.25" customHeight="1" x14ac:dyDescent="0.15">
      <c r="A54" s="80"/>
      <c r="B54" s="49"/>
      <c r="C54" s="109" t="s">
        <v>129</v>
      </c>
      <c r="D54" s="110" t="s">
        <v>130</v>
      </c>
      <c r="E54" s="52"/>
      <c r="F54" s="52" t="s">
        <v>35</v>
      </c>
      <c r="G54" s="52" t="s">
        <v>35</v>
      </c>
      <c r="H54" s="91"/>
      <c r="I54" s="83"/>
      <c r="J54" s="83"/>
    </row>
    <row r="55" spans="1:10" s="84" customFormat="1" ht="14.25" customHeight="1" x14ac:dyDescent="0.15">
      <c r="A55" s="80"/>
      <c r="B55" s="49"/>
      <c r="C55" s="109" t="s">
        <v>131</v>
      </c>
      <c r="D55" s="110" t="s">
        <v>132</v>
      </c>
      <c r="E55" s="52"/>
      <c r="F55" s="52" t="s">
        <v>35</v>
      </c>
      <c r="G55" s="52" t="s">
        <v>35</v>
      </c>
      <c r="H55" s="91"/>
      <c r="I55" s="83"/>
      <c r="J55" s="83"/>
    </row>
    <row r="56" spans="1:10" s="84" customFormat="1" ht="14.25" customHeight="1" x14ac:dyDescent="0.15">
      <c r="A56" s="80"/>
      <c r="B56" s="49"/>
      <c r="C56" s="109" t="s">
        <v>133</v>
      </c>
      <c r="D56" s="110" t="s">
        <v>134</v>
      </c>
      <c r="E56" s="52"/>
      <c r="F56" s="52" t="s">
        <v>35</v>
      </c>
      <c r="G56" s="52" t="s">
        <v>35</v>
      </c>
      <c r="H56" s="91"/>
      <c r="I56" s="83"/>
      <c r="J56" s="83"/>
    </row>
    <row r="57" spans="1:10" s="84" customFormat="1" ht="14.25" customHeight="1" x14ac:dyDescent="0.15">
      <c r="A57" s="80"/>
      <c r="B57" s="49"/>
      <c r="C57" s="109" t="s">
        <v>135</v>
      </c>
      <c r="D57" s="110" t="s">
        <v>136</v>
      </c>
      <c r="E57" s="52"/>
      <c r="F57" s="52" t="s">
        <v>35</v>
      </c>
      <c r="G57" s="52" t="s">
        <v>35</v>
      </c>
      <c r="H57" s="91"/>
      <c r="I57" s="83"/>
      <c r="J57" s="83"/>
    </row>
    <row r="58" spans="1:10" s="84" customFormat="1" ht="14.25" customHeight="1" x14ac:dyDescent="0.15">
      <c r="A58" s="80"/>
      <c r="B58" s="49" t="s">
        <v>20</v>
      </c>
      <c r="C58" s="109" t="s">
        <v>137</v>
      </c>
      <c r="D58" s="110" t="s">
        <v>138</v>
      </c>
      <c r="E58" s="52" t="s">
        <v>139</v>
      </c>
      <c r="F58" s="52" t="s">
        <v>28</v>
      </c>
      <c r="G58" s="52" t="s">
        <v>139</v>
      </c>
      <c r="H58" s="91"/>
      <c r="I58" s="83"/>
      <c r="J58" s="83"/>
    </row>
    <row r="59" spans="1:10" s="84" customFormat="1" ht="14.25" customHeight="1" x14ac:dyDescent="0.15">
      <c r="A59" s="80"/>
      <c r="B59" s="49"/>
      <c r="C59" s="109" t="s">
        <v>140</v>
      </c>
      <c r="D59" s="110" t="s">
        <v>141</v>
      </c>
      <c r="E59" s="52" t="s">
        <v>28</v>
      </c>
      <c r="F59" s="52" t="s">
        <v>35</v>
      </c>
      <c r="G59" s="52" t="s">
        <v>35</v>
      </c>
      <c r="H59" s="91"/>
      <c r="I59" s="83"/>
      <c r="J59" s="83"/>
    </row>
    <row r="60" spans="1:10" s="84" customFormat="1" ht="14.25" customHeight="1" x14ac:dyDescent="0.15">
      <c r="A60" s="80"/>
      <c r="B60" s="49" t="s">
        <v>20</v>
      </c>
      <c r="C60" s="109" t="s">
        <v>142</v>
      </c>
      <c r="D60" s="110" t="s">
        <v>143</v>
      </c>
      <c r="E60" s="52" t="s">
        <v>33</v>
      </c>
      <c r="F60" s="52" t="s">
        <v>28</v>
      </c>
      <c r="G60" s="52" t="s">
        <v>35</v>
      </c>
      <c r="H60" s="91"/>
      <c r="I60" s="83"/>
      <c r="J60" s="83"/>
    </row>
    <row r="61" spans="1:10" s="84" customFormat="1" ht="14.25" customHeight="1" x14ac:dyDescent="0.25">
      <c r="A61" s="80"/>
      <c r="B61" s="49"/>
      <c r="C61" s="109" t="s">
        <v>144</v>
      </c>
      <c r="D61" s="111" t="s">
        <v>145</v>
      </c>
      <c r="E61" s="52"/>
      <c r="F61" s="52" t="s">
        <v>35</v>
      </c>
      <c r="G61" s="52" t="s">
        <v>43</v>
      </c>
      <c r="H61" s="91"/>
      <c r="I61" s="83"/>
      <c r="J61" s="83"/>
    </row>
    <row r="62" spans="1:10" s="84" customFormat="1" ht="14.25" customHeight="1" x14ac:dyDescent="0.25">
      <c r="A62" s="80"/>
      <c r="B62" s="49" t="s">
        <v>20</v>
      </c>
      <c r="C62" s="109" t="s">
        <v>146</v>
      </c>
      <c r="D62" s="112" t="s">
        <v>147</v>
      </c>
      <c r="E62" s="52" t="s">
        <v>139</v>
      </c>
      <c r="F62" s="52" t="s">
        <v>139</v>
      </c>
      <c r="G62" s="52"/>
      <c r="H62" s="91"/>
      <c r="I62" s="83"/>
      <c r="J62" s="83"/>
    </row>
    <row r="63" spans="1:10" s="84" customFormat="1" ht="14.25" customHeight="1" x14ac:dyDescent="0.25">
      <c r="A63" s="80"/>
      <c r="B63" s="49"/>
      <c r="C63" s="109" t="s">
        <v>148</v>
      </c>
      <c r="D63" s="112" t="s">
        <v>149</v>
      </c>
      <c r="E63" s="52" t="s">
        <v>150</v>
      </c>
      <c r="F63" s="52" t="s">
        <v>30</v>
      </c>
      <c r="G63" s="52" t="s">
        <v>28</v>
      </c>
      <c r="H63" s="91"/>
      <c r="I63" s="83"/>
      <c r="J63" s="83"/>
    </row>
    <row r="64" spans="1:10" s="84" customFormat="1" ht="14.25" customHeight="1" x14ac:dyDescent="0.25">
      <c r="A64" s="80"/>
      <c r="B64" s="49"/>
      <c r="C64" s="109" t="s">
        <v>151</v>
      </c>
      <c r="D64" s="112" t="s">
        <v>152</v>
      </c>
      <c r="E64" s="52" t="s">
        <v>150</v>
      </c>
      <c r="F64" s="52" t="s">
        <v>30</v>
      </c>
      <c r="G64" s="52" t="s">
        <v>30</v>
      </c>
      <c r="H64" s="91"/>
      <c r="I64" s="83"/>
      <c r="J64" s="83"/>
    </row>
    <row r="65" spans="1:10" s="84" customFormat="1" ht="14.25" customHeight="1" x14ac:dyDescent="0.25">
      <c r="A65" s="80"/>
      <c r="B65" s="49" t="s">
        <v>153</v>
      </c>
      <c r="C65" s="109" t="s">
        <v>154</v>
      </c>
      <c r="D65" s="112" t="s">
        <v>155</v>
      </c>
      <c r="E65" s="52"/>
      <c r="F65" s="113" t="s">
        <v>156</v>
      </c>
      <c r="G65" s="52"/>
      <c r="H65" s="91"/>
      <c r="I65" s="83"/>
      <c r="J65" s="83"/>
    </row>
    <row r="66" spans="1:10" s="84" customFormat="1" ht="14.25" customHeight="1" x14ac:dyDescent="0.25">
      <c r="A66" s="80"/>
      <c r="B66" s="49" t="s">
        <v>54</v>
      </c>
      <c r="C66" s="109" t="s">
        <v>157</v>
      </c>
      <c r="D66" s="111" t="s">
        <v>158</v>
      </c>
      <c r="E66" s="52"/>
      <c r="F66" s="52"/>
      <c r="G66" s="52"/>
      <c r="H66" s="91"/>
      <c r="I66" s="83"/>
      <c r="J66" s="83"/>
    </row>
    <row r="67" spans="1:10" s="84" customFormat="1" ht="14.25" customHeight="1" x14ac:dyDescent="0.15">
      <c r="A67" s="80"/>
      <c r="B67" s="49"/>
      <c r="C67" s="109" t="s">
        <v>159</v>
      </c>
      <c r="D67" s="110" t="s">
        <v>160</v>
      </c>
      <c r="E67" s="52"/>
      <c r="F67" s="52" t="s">
        <v>35</v>
      </c>
      <c r="G67" s="52" t="s">
        <v>35</v>
      </c>
      <c r="H67" s="91"/>
      <c r="I67" s="83"/>
      <c r="J67" s="83"/>
    </row>
    <row r="68" spans="1:10" s="84" customFormat="1" ht="14.25" customHeight="1" x14ac:dyDescent="0.15">
      <c r="A68" s="80"/>
      <c r="B68" s="49"/>
      <c r="C68" s="109" t="s">
        <v>161</v>
      </c>
      <c r="D68" s="110" t="s">
        <v>162</v>
      </c>
      <c r="E68" s="52" t="s">
        <v>33</v>
      </c>
      <c r="F68" s="52" t="s">
        <v>35</v>
      </c>
      <c r="G68" s="52" t="s">
        <v>35</v>
      </c>
      <c r="H68" s="91" t="s">
        <v>163</v>
      </c>
      <c r="I68" s="83"/>
      <c r="J68" s="83"/>
    </row>
    <row r="69" spans="1:10" s="84" customFormat="1" ht="14.25" customHeight="1" x14ac:dyDescent="0.25">
      <c r="A69" s="80"/>
      <c r="B69" s="49"/>
      <c r="C69" s="109" t="s">
        <v>164</v>
      </c>
      <c r="D69" s="114" t="s">
        <v>165</v>
      </c>
      <c r="E69" s="52" t="s">
        <v>28</v>
      </c>
      <c r="F69" s="52" t="s">
        <v>35</v>
      </c>
      <c r="G69" s="52" t="s">
        <v>35</v>
      </c>
      <c r="H69" s="91"/>
      <c r="I69" s="83"/>
      <c r="J69" s="83"/>
    </row>
    <row r="70" spans="1:10" s="84" customFormat="1" ht="14.25" customHeight="1" x14ac:dyDescent="0.15">
      <c r="A70" s="80"/>
      <c r="B70" s="49"/>
      <c r="C70" s="109" t="s">
        <v>166</v>
      </c>
      <c r="D70" s="110" t="s">
        <v>167</v>
      </c>
      <c r="E70" s="52" t="s">
        <v>33</v>
      </c>
      <c r="F70" s="52" t="s">
        <v>35</v>
      </c>
      <c r="G70" s="52" t="s">
        <v>35</v>
      </c>
      <c r="H70" s="91"/>
      <c r="I70" s="83"/>
      <c r="J70" s="83"/>
    </row>
    <row r="71" spans="1:10" s="84" customFormat="1" ht="14.25" customHeight="1" x14ac:dyDescent="0.15">
      <c r="A71" s="80"/>
      <c r="B71" s="49"/>
      <c r="C71" s="109" t="s">
        <v>168</v>
      </c>
      <c r="D71" s="110" t="s">
        <v>169</v>
      </c>
      <c r="E71" s="52" t="s">
        <v>28</v>
      </c>
      <c r="F71" s="52" t="s">
        <v>35</v>
      </c>
      <c r="G71" s="52" t="s">
        <v>28</v>
      </c>
      <c r="H71" s="91"/>
      <c r="I71" s="83"/>
      <c r="J71" s="83"/>
    </row>
    <row r="72" spans="1:10" s="84" customFormat="1" ht="14.25" customHeight="1" x14ac:dyDescent="0.25">
      <c r="A72" s="80"/>
      <c r="B72" s="49"/>
      <c r="C72" s="109" t="s">
        <v>170</v>
      </c>
      <c r="D72" s="115" t="s">
        <v>171</v>
      </c>
      <c r="E72" s="52" t="s">
        <v>28</v>
      </c>
      <c r="F72" s="52" t="s">
        <v>30</v>
      </c>
      <c r="G72" s="52" t="s">
        <v>28</v>
      </c>
      <c r="H72" s="91"/>
      <c r="I72" s="83"/>
      <c r="J72" s="83"/>
    </row>
    <row r="73" spans="1:10" s="84" customFormat="1" ht="14.25" customHeight="1" x14ac:dyDescent="0.25">
      <c r="A73" s="80"/>
      <c r="B73" s="49"/>
      <c r="C73" s="109" t="s">
        <v>172</v>
      </c>
      <c r="D73" s="115" t="s">
        <v>173</v>
      </c>
      <c r="E73" s="52" t="s">
        <v>174</v>
      </c>
      <c r="F73" s="52" t="s">
        <v>30</v>
      </c>
      <c r="G73" s="52"/>
      <c r="H73" s="91" t="s">
        <v>175</v>
      </c>
      <c r="I73" s="83"/>
      <c r="J73" s="83"/>
    </row>
    <row r="74" spans="1:10" s="84" customFormat="1" ht="14.25" customHeight="1" x14ac:dyDescent="0.25">
      <c r="A74" s="80"/>
      <c r="B74" s="49"/>
      <c r="C74" s="109" t="s">
        <v>176</v>
      </c>
      <c r="D74" s="115" t="s">
        <v>177</v>
      </c>
      <c r="E74" s="52" t="s">
        <v>174</v>
      </c>
      <c r="F74" s="52" t="s">
        <v>30</v>
      </c>
      <c r="G74" s="52" t="s">
        <v>30</v>
      </c>
      <c r="H74" s="91" t="s">
        <v>175</v>
      </c>
      <c r="I74" s="83"/>
      <c r="J74" s="83"/>
    </row>
    <row r="75" spans="1:10" s="84" customFormat="1" ht="14.25" customHeight="1" x14ac:dyDescent="0.25">
      <c r="A75" s="80"/>
      <c r="B75" s="49"/>
      <c r="C75" s="109" t="s">
        <v>178</v>
      </c>
      <c r="D75" s="115" t="s">
        <v>179</v>
      </c>
      <c r="E75" s="52" t="s">
        <v>28</v>
      </c>
      <c r="F75" s="52" t="s">
        <v>30</v>
      </c>
      <c r="G75" s="52"/>
      <c r="H75" s="91"/>
      <c r="I75" s="83"/>
      <c r="J75" s="83"/>
    </row>
    <row r="76" spans="1:10" s="84" customFormat="1" ht="14.25" customHeight="1" x14ac:dyDescent="0.25">
      <c r="A76" s="80"/>
      <c r="B76" s="49"/>
      <c r="C76" s="109" t="s">
        <v>180</v>
      </c>
      <c r="D76" s="115" t="s">
        <v>181</v>
      </c>
      <c r="E76" s="52" t="s">
        <v>139</v>
      </c>
      <c r="F76" s="52" t="s">
        <v>30</v>
      </c>
      <c r="G76" s="52" t="s">
        <v>30</v>
      </c>
      <c r="H76" s="91"/>
      <c r="I76" s="83"/>
      <c r="J76" s="83"/>
    </row>
    <row r="77" spans="1:10" s="84" customFormat="1" ht="14.25" customHeight="1" x14ac:dyDescent="0.25">
      <c r="A77" s="80"/>
      <c r="B77" s="49"/>
      <c r="C77" s="109" t="s">
        <v>182</v>
      </c>
      <c r="D77" s="115" t="s">
        <v>183</v>
      </c>
      <c r="E77" s="52"/>
      <c r="F77" s="52" t="s">
        <v>30</v>
      </c>
      <c r="G77" s="52" t="s">
        <v>30</v>
      </c>
      <c r="H77" s="91"/>
      <c r="I77" s="83"/>
      <c r="J77" s="83"/>
    </row>
    <row r="78" spans="1:10" s="84" customFormat="1" ht="14.25" customHeight="1" x14ac:dyDescent="0.25">
      <c r="A78" s="80"/>
      <c r="B78" s="49" t="s">
        <v>54</v>
      </c>
      <c r="C78" s="109" t="s">
        <v>184</v>
      </c>
      <c r="D78" s="115" t="s">
        <v>185</v>
      </c>
      <c r="E78" s="52" t="s">
        <v>139</v>
      </c>
      <c r="F78" s="52"/>
      <c r="G78" s="52"/>
      <c r="H78" s="91"/>
      <c r="I78" s="83"/>
      <c r="J78" s="83"/>
    </row>
    <row r="79" spans="1:10" s="84" customFormat="1" ht="14.25" customHeight="1" x14ac:dyDescent="0.25">
      <c r="A79" s="80"/>
      <c r="B79" s="49" t="s">
        <v>54</v>
      </c>
      <c r="C79" s="109" t="s">
        <v>186</v>
      </c>
      <c r="D79" s="115" t="s">
        <v>187</v>
      </c>
      <c r="E79" s="52"/>
      <c r="F79" s="52"/>
      <c r="G79" s="52"/>
      <c r="H79" s="91"/>
      <c r="I79" s="83"/>
      <c r="J79" s="83"/>
    </row>
    <row r="80" spans="1:10" s="84" customFormat="1" ht="14.25" customHeight="1" x14ac:dyDescent="0.25">
      <c r="A80" s="80"/>
      <c r="B80" s="49"/>
      <c r="C80" s="109" t="s">
        <v>188</v>
      </c>
      <c r="D80" s="115" t="s">
        <v>189</v>
      </c>
      <c r="E80" s="52" t="s">
        <v>139</v>
      </c>
      <c r="F80" s="52" t="s">
        <v>30</v>
      </c>
      <c r="G80" s="52" t="s">
        <v>139</v>
      </c>
      <c r="H80" s="91"/>
      <c r="I80" s="83"/>
      <c r="J80" s="83"/>
    </row>
    <row r="81" spans="1:10" s="84" customFormat="1" ht="14.25" customHeight="1" x14ac:dyDescent="0.25">
      <c r="A81" s="80"/>
      <c r="B81" s="49" t="s">
        <v>54</v>
      </c>
      <c r="C81" s="109" t="s">
        <v>190</v>
      </c>
      <c r="D81" s="115" t="s">
        <v>191</v>
      </c>
      <c r="E81" s="52" t="s">
        <v>192</v>
      </c>
      <c r="F81" s="52"/>
      <c r="G81" s="52"/>
      <c r="H81" s="91"/>
      <c r="I81" s="83"/>
      <c r="J81" s="83"/>
    </row>
    <row r="82" spans="1:10" s="84" customFormat="1" ht="14.25" customHeight="1" x14ac:dyDescent="0.15">
      <c r="A82" s="80"/>
      <c r="B82" s="49"/>
      <c r="C82" s="109" t="s">
        <v>193</v>
      </c>
      <c r="D82" s="110" t="s">
        <v>194</v>
      </c>
      <c r="E82" s="52"/>
      <c r="F82" s="52" t="s">
        <v>35</v>
      </c>
      <c r="G82" s="52" t="s">
        <v>139</v>
      </c>
      <c r="H82" s="91"/>
      <c r="I82" s="83"/>
      <c r="J82" s="83"/>
    </row>
    <row r="83" spans="1:10" s="84" customFormat="1" ht="14.25" customHeight="1" x14ac:dyDescent="0.25">
      <c r="A83" s="80"/>
      <c r="B83" s="49"/>
      <c r="C83" s="109" t="s">
        <v>195</v>
      </c>
      <c r="D83" s="115" t="s">
        <v>196</v>
      </c>
      <c r="E83" s="52" t="s">
        <v>192</v>
      </c>
      <c r="F83" s="52" t="s">
        <v>30</v>
      </c>
      <c r="G83" s="52" t="s">
        <v>30</v>
      </c>
      <c r="H83" s="91"/>
      <c r="I83" s="83"/>
      <c r="J83" s="83"/>
    </row>
    <row r="84" spans="1:10" s="84" customFormat="1" ht="14.25" customHeight="1" x14ac:dyDescent="0.25">
      <c r="A84" s="80"/>
      <c r="B84" s="49" t="s">
        <v>20</v>
      </c>
      <c r="C84" s="109" t="s">
        <v>197</v>
      </c>
      <c r="D84" s="115" t="s">
        <v>198</v>
      </c>
      <c r="E84" s="52" t="s">
        <v>139</v>
      </c>
      <c r="F84" s="52" t="s">
        <v>28</v>
      </c>
      <c r="G84" s="52"/>
      <c r="H84" s="91"/>
      <c r="I84" s="83"/>
      <c r="J84" s="83"/>
    </row>
    <row r="85" spans="1:10" s="84" customFormat="1" ht="14.25" customHeight="1" x14ac:dyDescent="0.25">
      <c r="A85" s="80"/>
      <c r="B85" s="49" t="s">
        <v>54</v>
      </c>
      <c r="C85" s="109" t="s">
        <v>199</v>
      </c>
      <c r="D85" s="115" t="s">
        <v>200</v>
      </c>
      <c r="E85" s="52"/>
      <c r="F85" s="52"/>
      <c r="G85" s="52"/>
      <c r="H85" s="91"/>
      <c r="I85" s="83"/>
      <c r="J85" s="83"/>
    </row>
    <row r="86" spans="1:10" s="84" customFormat="1" ht="14.25" customHeight="1" x14ac:dyDescent="0.15">
      <c r="A86" s="80"/>
      <c r="B86" s="49"/>
      <c r="C86" s="109" t="s">
        <v>201</v>
      </c>
      <c r="D86" s="116" t="s">
        <v>202</v>
      </c>
      <c r="E86" s="52"/>
      <c r="F86" s="52" t="s">
        <v>30</v>
      </c>
      <c r="G86" s="52" t="s">
        <v>203</v>
      </c>
      <c r="H86" s="91"/>
      <c r="I86" s="83"/>
      <c r="J86" s="83"/>
    </row>
    <row r="87" spans="1:10" s="84" customFormat="1" ht="14.25" customHeight="1" x14ac:dyDescent="0.15">
      <c r="A87" s="80"/>
      <c r="B87" s="49" t="s">
        <v>20</v>
      </c>
      <c r="C87" s="109" t="s">
        <v>204</v>
      </c>
      <c r="D87" s="110" t="s">
        <v>205</v>
      </c>
      <c r="E87" s="52"/>
      <c r="F87" s="52" t="s">
        <v>203</v>
      </c>
      <c r="G87" s="52" t="s">
        <v>192</v>
      </c>
      <c r="H87" s="91"/>
      <c r="I87" s="83"/>
      <c r="J87" s="83"/>
    </row>
    <row r="88" spans="1:10" s="84" customFormat="1" ht="14.25" customHeight="1" x14ac:dyDescent="0.15">
      <c r="A88" s="80"/>
      <c r="B88" s="49"/>
      <c r="C88" s="109" t="s">
        <v>206</v>
      </c>
      <c r="D88" s="110" t="s">
        <v>207</v>
      </c>
      <c r="E88" s="52"/>
      <c r="F88" s="52" t="s">
        <v>30</v>
      </c>
      <c r="G88" s="52" t="s">
        <v>30</v>
      </c>
      <c r="H88" s="91"/>
      <c r="I88" s="83"/>
      <c r="J88" s="83"/>
    </row>
    <row r="89" spans="1:10" s="84" customFormat="1" ht="14.25" customHeight="1" x14ac:dyDescent="0.15">
      <c r="A89" s="80"/>
      <c r="B89" s="49" t="s">
        <v>20</v>
      </c>
      <c r="C89" s="109" t="s">
        <v>208</v>
      </c>
      <c r="D89" s="116" t="s">
        <v>209</v>
      </c>
      <c r="E89" s="52"/>
      <c r="F89" s="52" t="s">
        <v>210</v>
      </c>
      <c r="G89" s="52"/>
      <c r="H89" s="91"/>
      <c r="I89" s="83"/>
      <c r="J89" s="83"/>
    </row>
    <row r="90" spans="1:10" s="84" customFormat="1" ht="14.25" customHeight="1" x14ac:dyDescent="0.15">
      <c r="A90" s="80"/>
      <c r="B90" s="49"/>
      <c r="C90" s="109" t="s">
        <v>211</v>
      </c>
      <c r="D90" s="110" t="s">
        <v>212</v>
      </c>
      <c r="E90" s="52" t="s">
        <v>213</v>
      </c>
      <c r="F90" s="52" t="s">
        <v>30</v>
      </c>
      <c r="G90" s="52"/>
      <c r="H90" s="91"/>
      <c r="I90" s="83"/>
      <c r="J90" s="83"/>
    </row>
    <row r="91" spans="1:10" s="84" customFormat="1" ht="14.25" customHeight="1" x14ac:dyDescent="0.15">
      <c r="A91" s="80"/>
      <c r="B91" s="49" t="s">
        <v>54</v>
      </c>
      <c r="C91" s="109" t="s">
        <v>214</v>
      </c>
      <c r="D91" s="117" t="s">
        <v>215</v>
      </c>
      <c r="E91" s="52"/>
      <c r="F91" s="52"/>
      <c r="G91" s="52"/>
      <c r="H91" s="91"/>
      <c r="I91" s="83"/>
      <c r="J91" s="83"/>
    </row>
    <row r="92" spans="1:10" ht="14.25" customHeight="1" x14ac:dyDescent="0.15">
      <c r="A92" s="85"/>
      <c r="B92" s="49"/>
      <c r="C92" s="109" t="s">
        <v>216</v>
      </c>
      <c r="D92" s="110" t="s">
        <v>217</v>
      </c>
      <c r="E92" s="52" t="s">
        <v>218</v>
      </c>
      <c r="F92" s="52" t="s">
        <v>210</v>
      </c>
      <c r="G92" s="52"/>
      <c r="H92" s="91"/>
    </row>
    <row r="93" spans="1:10" ht="14.25" customHeight="1" x14ac:dyDescent="0.25">
      <c r="A93" s="85"/>
      <c r="B93" s="49" t="s">
        <v>54</v>
      </c>
      <c r="C93" s="109" t="s">
        <v>219</v>
      </c>
      <c r="D93" s="115" t="s">
        <v>220</v>
      </c>
      <c r="E93" s="52"/>
      <c r="F93" s="52"/>
      <c r="G93" s="52"/>
      <c r="H93" s="91"/>
    </row>
    <row r="94" spans="1:10" ht="14.25" customHeight="1" x14ac:dyDescent="0.25">
      <c r="A94" s="85"/>
      <c r="B94" s="49"/>
      <c r="C94" s="109" t="s">
        <v>221</v>
      </c>
      <c r="D94" s="118" t="s">
        <v>222</v>
      </c>
      <c r="E94" s="113" t="s">
        <v>223</v>
      </c>
      <c r="F94" s="52" t="s">
        <v>30</v>
      </c>
      <c r="G94" s="119" t="s">
        <v>35</v>
      </c>
      <c r="H94" s="91"/>
    </row>
    <row r="95" spans="1:10" ht="14.25" customHeight="1" x14ac:dyDescent="0.15">
      <c r="A95" s="85"/>
      <c r="B95" s="49"/>
      <c r="C95" s="109" t="s">
        <v>224</v>
      </c>
      <c r="D95" s="110" t="s">
        <v>225</v>
      </c>
      <c r="E95" s="52" t="s">
        <v>43</v>
      </c>
      <c r="F95" s="52" t="s">
        <v>30</v>
      </c>
      <c r="G95" s="119" t="s">
        <v>35</v>
      </c>
      <c r="H95" s="91"/>
    </row>
    <row r="96" spans="1:10" ht="14.25" customHeight="1" x14ac:dyDescent="0.25">
      <c r="A96" s="85"/>
      <c r="B96" s="49" t="s">
        <v>20</v>
      </c>
      <c r="C96" s="109" t="s">
        <v>226</v>
      </c>
      <c r="D96" s="115" t="s">
        <v>227</v>
      </c>
      <c r="E96" s="52" t="s">
        <v>192</v>
      </c>
      <c r="F96" s="52" t="s">
        <v>213</v>
      </c>
      <c r="G96" s="52" t="s">
        <v>139</v>
      </c>
      <c r="H96" s="91"/>
    </row>
    <row r="97" spans="1:10" ht="14.25" customHeight="1" x14ac:dyDescent="0.15">
      <c r="A97" s="85"/>
      <c r="B97" s="49"/>
      <c r="C97" s="109" t="s">
        <v>228</v>
      </c>
      <c r="D97" s="110" t="s">
        <v>229</v>
      </c>
      <c r="E97" s="52" t="s">
        <v>33</v>
      </c>
      <c r="F97" s="52" t="s">
        <v>30</v>
      </c>
      <c r="G97" s="52" t="s">
        <v>30</v>
      </c>
      <c r="H97" s="91"/>
    </row>
    <row r="98" spans="1:10" ht="14.25" customHeight="1" x14ac:dyDescent="0.15">
      <c r="A98" s="85"/>
      <c r="B98" s="49"/>
      <c r="C98" s="109" t="s">
        <v>230</v>
      </c>
      <c r="D98" s="110" t="s">
        <v>231</v>
      </c>
      <c r="E98" s="113" t="s">
        <v>223</v>
      </c>
      <c r="F98" s="52" t="s">
        <v>30</v>
      </c>
      <c r="G98" s="52" t="s">
        <v>30</v>
      </c>
      <c r="H98" s="91"/>
    </row>
    <row r="99" spans="1:10" ht="14.25" customHeight="1" x14ac:dyDescent="0.25">
      <c r="A99" s="85"/>
      <c r="B99" s="49"/>
      <c r="C99" s="109" t="s">
        <v>232</v>
      </c>
      <c r="D99" s="115" t="s">
        <v>233</v>
      </c>
      <c r="E99" s="52"/>
      <c r="F99" s="52" t="s">
        <v>30</v>
      </c>
      <c r="G99" s="52" t="s">
        <v>30</v>
      </c>
      <c r="H99" s="91"/>
    </row>
    <row r="100" spans="1:10" ht="14.25" customHeight="1" x14ac:dyDescent="0.15">
      <c r="A100" s="85"/>
      <c r="B100" s="49"/>
      <c r="C100" s="120" t="s">
        <v>234</v>
      </c>
      <c r="D100" s="110" t="s">
        <v>235</v>
      </c>
      <c r="E100" s="52" t="s">
        <v>33</v>
      </c>
      <c r="F100" s="52" t="s">
        <v>30</v>
      </c>
      <c r="G100" s="52" t="s">
        <v>139</v>
      </c>
      <c r="H100" s="91"/>
    </row>
    <row r="101" spans="1:10" ht="14.25" customHeight="1" x14ac:dyDescent="0.15">
      <c r="A101" s="85"/>
      <c r="B101" s="49" t="s">
        <v>54</v>
      </c>
      <c r="C101" s="109" t="s">
        <v>236</v>
      </c>
      <c r="D101" s="117" t="s">
        <v>237</v>
      </c>
      <c r="E101" s="52" t="s">
        <v>238</v>
      </c>
      <c r="F101" s="52"/>
      <c r="G101" s="52"/>
      <c r="H101" s="91"/>
    </row>
    <row r="102" spans="1:10" ht="14.25" customHeight="1" x14ac:dyDescent="0.15">
      <c r="A102" s="85"/>
      <c r="B102" s="49" t="s">
        <v>54</v>
      </c>
      <c r="C102" s="109" t="s">
        <v>239</v>
      </c>
      <c r="D102" s="117" t="s">
        <v>240</v>
      </c>
      <c r="E102" s="52" t="s">
        <v>43</v>
      </c>
      <c r="F102" s="52"/>
      <c r="G102" s="52"/>
      <c r="H102" s="91"/>
    </row>
    <row r="103" spans="1:10" ht="14.25" customHeight="1" x14ac:dyDescent="0.25">
      <c r="A103" s="85"/>
      <c r="B103" s="49" t="s">
        <v>20</v>
      </c>
      <c r="C103" s="109" t="s">
        <v>241</v>
      </c>
      <c r="D103" s="111" t="s">
        <v>242</v>
      </c>
      <c r="E103" s="52"/>
      <c r="F103" s="52" t="s">
        <v>213</v>
      </c>
      <c r="G103" s="52" t="s">
        <v>238</v>
      </c>
      <c r="H103" s="97"/>
    </row>
    <row r="104" spans="1:10" ht="14.25" customHeight="1" x14ac:dyDescent="0.25">
      <c r="A104" s="85"/>
      <c r="B104" s="49"/>
      <c r="C104" s="109" t="s">
        <v>243</v>
      </c>
      <c r="D104" s="111" t="s">
        <v>244</v>
      </c>
      <c r="E104" s="52" t="s">
        <v>238</v>
      </c>
      <c r="F104" s="52" t="s">
        <v>35</v>
      </c>
      <c r="G104" s="52" t="s">
        <v>43</v>
      </c>
      <c r="H104" s="91"/>
    </row>
    <row r="105" spans="1:10" ht="14.25" customHeight="1" x14ac:dyDescent="0.15">
      <c r="A105" s="36"/>
      <c r="B105" s="37" t="s">
        <v>20</v>
      </c>
      <c r="C105" s="121" t="s">
        <v>245</v>
      </c>
      <c r="D105" s="122" t="s">
        <v>246</v>
      </c>
      <c r="E105" s="123" t="s">
        <v>238</v>
      </c>
      <c r="F105" s="123" t="s">
        <v>43</v>
      </c>
      <c r="G105" s="123"/>
      <c r="H105" s="41"/>
    </row>
    <row r="106" spans="1:10" s="84" customFormat="1" ht="14.25" customHeight="1" x14ac:dyDescent="0.15">
      <c r="A106" s="80" t="s">
        <v>247</v>
      </c>
      <c r="B106" s="49"/>
      <c r="C106" s="81" t="s">
        <v>248</v>
      </c>
      <c r="D106" s="90" t="s">
        <v>249</v>
      </c>
      <c r="E106" s="34" t="s">
        <v>139</v>
      </c>
      <c r="F106" s="34" t="s">
        <v>250</v>
      </c>
      <c r="G106" s="34" t="s">
        <v>251</v>
      </c>
      <c r="H106" s="91"/>
      <c r="I106" s="83"/>
      <c r="J106" s="83"/>
    </row>
    <row r="107" spans="1:10" ht="14.25" customHeight="1" x14ac:dyDescent="0.15">
      <c r="A107" s="85"/>
      <c r="B107" s="49"/>
      <c r="C107" s="81" t="s">
        <v>252</v>
      </c>
      <c r="D107" s="92" t="s">
        <v>253</v>
      </c>
      <c r="E107" s="34" t="s">
        <v>210</v>
      </c>
      <c r="F107" s="34" t="s">
        <v>250</v>
      </c>
      <c r="G107" s="34" t="s">
        <v>251</v>
      </c>
      <c r="H107" s="91"/>
    </row>
    <row r="108" spans="1:10" ht="14.25" customHeight="1" x14ac:dyDescent="0.15">
      <c r="A108" s="85"/>
      <c r="B108" s="49"/>
      <c r="C108" s="81" t="s">
        <v>254</v>
      </c>
      <c r="D108" s="92" t="s">
        <v>255</v>
      </c>
      <c r="E108" s="34" t="s">
        <v>256</v>
      </c>
      <c r="F108" s="34" t="s">
        <v>250</v>
      </c>
      <c r="G108" s="34" t="s">
        <v>257</v>
      </c>
      <c r="H108" s="91"/>
    </row>
    <row r="109" spans="1:10" ht="14.25" customHeight="1" x14ac:dyDescent="0.15">
      <c r="A109" s="85"/>
      <c r="B109" s="49"/>
      <c r="C109" s="81" t="s">
        <v>258</v>
      </c>
      <c r="D109" s="92" t="s">
        <v>259</v>
      </c>
      <c r="E109" s="34" t="s">
        <v>250</v>
      </c>
      <c r="F109" s="34" t="s">
        <v>250</v>
      </c>
      <c r="G109" s="34" t="s">
        <v>251</v>
      </c>
      <c r="H109" s="97"/>
    </row>
    <row r="110" spans="1:10" ht="14.25" customHeight="1" x14ac:dyDescent="0.15">
      <c r="A110" s="85"/>
      <c r="B110" s="49" t="s">
        <v>54</v>
      </c>
      <c r="C110" s="81" t="s">
        <v>260</v>
      </c>
      <c r="D110" s="92" t="s">
        <v>261</v>
      </c>
      <c r="E110" s="34"/>
      <c r="F110" s="34"/>
      <c r="G110" s="34" t="s">
        <v>251</v>
      </c>
      <c r="H110" s="91"/>
    </row>
    <row r="111" spans="1:10" ht="14.25" customHeight="1" x14ac:dyDescent="0.15">
      <c r="A111" s="36"/>
      <c r="B111" s="37"/>
      <c r="C111" s="87" t="s">
        <v>262</v>
      </c>
      <c r="D111" s="98" t="s">
        <v>263</v>
      </c>
      <c r="E111" s="40" t="s">
        <v>264</v>
      </c>
      <c r="F111" s="40" t="s">
        <v>250</v>
      </c>
      <c r="G111" s="40" t="s">
        <v>251</v>
      </c>
      <c r="H111" s="41"/>
    </row>
    <row r="112" spans="1:10" s="84" customFormat="1" ht="14.25" customHeight="1" x14ac:dyDescent="0.15">
      <c r="A112" s="124" t="s">
        <v>265</v>
      </c>
      <c r="B112" s="55"/>
      <c r="C112" s="125" t="s">
        <v>266</v>
      </c>
      <c r="D112" s="126" t="s">
        <v>267</v>
      </c>
      <c r="E112" s="127" t="s">
        <v>268</v>
      </c>
      <c r="F112" s="127" t="s">
        <v>107</v>
      </c>
      <c r="G112" s="127"/>
      <c r="H112" s="128"/>
      <c r="I112" s="83"/>
      <c r="J112" s="83"/>
    </row>
    <row r="113" spans="1:10" s="84" customFormat="1" ht="14.25" customHeight="1" x14ac:dyDescent="0.15">
      <c r="A113" s="99"/>
      <c r="B113" s="49"/>
      <c r="C113" s="81"/>
      <c r="D113" s="90"/>
      <c r="E113" s="95"/>
      <c r="F113" s="95"/>
      <c r="G113" s="95"/>
      <c r="H113" s="91"/>
      <c r="I113" s="83"/>
      <c r="J113" s="83"/>
    </row>
    <row r="114" spans="1:10" x14ac:dyDescent="0.15">
      <c r="A114" s="22" t="s">
        <v>269</v>
      </c>
      <c r="B114" s="12"/>
      <c r="C114" s="23"/>
      <c r="D114" s="24">
        <f>COUNTA($C117:$C234)</f>
        <v>118</v>
      </c>
      <c r="E114" s="25"/>
      <c r="F114" s="26"/>
      <c r="G114" s="26"/>
      <c r="H114" s="27"/>
    </row>
    <row r="115" spans="1:10" ht="4.5" customHeight="1" x14ac:dyDescent="0.15">
      <c r="A115" s="11"/>
      <c r="B115" s="12"/>
      <c r="C115" s="13"/>
      <c r="D115" s="14"/>
      <c r="E115" s="15"/>
      <c r="F115" s="16"/>
      <c r="G115" s="16"/>
      <c r="H115" s="17"/>
    </row>
    <row r="116" spans="1:10" s="3" customFormat="1" ht="24" customHeight="1" x14ac:dyDescent="0.15">
      <c r="A116" s="28" t="s">
        <v>4</v>
      </c>
      <c r="B116" s="28"/>
      <c r="C116" s="28" t="s">
        <v>5</v>
      </c>
      <c r="D116" s="28" t="s">
        <v>6</v>
      </c>
      <c r="E116" s="29" t="s">
        <v>7</v>
      </c>
      <c r="F116" s="29" t="s">
        <v>8</v>
      </c>
      <c r="G116" s="29" t="s">
        <v>9</v>
      </c>
      <c r="H116" s="30" t="s">
        <v>10</v>
      </c>
      <c r="I116" s="9"/>
      <c r="J116" s="9"/>
    </row>
    <row r="117" spans="1:10" s="84" customFormat="1" ht="14.25" customHeight="1" x14ac:dyDescent="0.15">
      <c r="A117" s="80" t="s">
        <v>11</v>
      </c>
      <c r="B117" s="49"/>
      <c r="C117" s="81" t="s">
        <v>270</v>
      </c>
      <c r="D117" s="82" t="s">
        <v>271</v>
      </c>
      <c r="E117" s="34"/>
      <c r="F117" s="34" t="s">
        <v>43</v>
      </c>
      <c r="G117" s="34" t="s">
        <v>43</v>
      </c>
      <c r="H117" s="53"/>
      <c r="I117" s="83"/>
      <c r="J117" s="83"/>
    </row>
    <row r="118" spans="1:10" ht="14.25" customHeight="1" x14ac:dyDescent="0.15">
      <c r="A118" s="85"/>
      <c r="B118" s="49"/>
      <c r="C118" s="81" t="s">
        <v>272</v>
      </c>
      <c r="D118" s="86" t="s">
        <v>273</v>
      </c>
      <c r="E118" s="34"/>
      <c r="F118" s="34" t="s">
        <v>43</v>
      </c>
      <c r="G118" s="34" t="s">
        <v>43</v>
      </c>
      <c r="H118" s="53"/>
    </row>
    <row r="119" spans="1:10" ht="14.25" customHeight="1" x14ac:dyDescent="0.15">
      <c r="A119" s="85"/>
      <c r="B119" s="49"/>
      <c r="C119" s="81" t="s">
        <v>274</v>
      </c>
      <c r="D119" s="86" t="s">
        <v>275</v>
      </c>
      <c r="E119" s="34"/>
      <c r="F119" s="34" t="s">
        <v>43</v>
      </c>
      <c r="G119" s="34" t="s">
        <v>53</v>
      </c>
      <c r="H119" s="53"/>
    </row>
    <row r="120" spans="1:10" ht="14.25" customHeight="1" x14ac:dyDescent="0.15">
      <c r="A120" s="85"/>
      <c r="B120" s="49"/>
      <c r="C120" s="81" t="s">
        <v>276</v>
      </c>
      <c r="D120" s="86" t="s">
        <v>277</v>
      </c>
      <c r="E120" s="34"/>
      <c r="F120" s="34" t="s">
        <v>43</v>
      </c>
      <c r="G120" s="34" t="s">
        <v>53</v>
      </c>
      <c r="H120" s="53"/>
    </row>
    <row r="121" spans="1:10" ht="14.25" customHeight="1" x14ac:dyDescent="0.15">
      <c r="A121" s="85"/>
      <c r="B121" s="49"/>
      <c r="C121" s="81" t="s">
        <v>278</v>
      </c>
      <c r="D121" s="86" t="s">
        <v>279</v>
      </c>
      <c r="E121" s="34"/>
      <c r="F121" s="34" t="s">
        <v>43</v>
      </c>
      <c r="G121" s="34" t="s">
        <v>53</v>
      </c>
      <c r="H121" s="53"/>
    </row>
    <row r="122" spans="1:10" ht="14.25" customHeight="1" x14ac:dyDescent="0.15">
      <c r="A122" s="85"/>
      <c r="B122" s="49" t="s">
        <v>20</v>
      </c>
      <c r="C122" s="81" t="s">
        <v>280</v>
      </c>
      <c r="D122" s="86" t="s">
        <v>281</v>
      </c>
      <c r="E122" s="34" t="s">
        <v>53</v>
      </c>
      <c r="F122" s="34" t="s">
        <v>53</v>
      </c>
      <c r="G122" s="34" t="s">
        <v>53</v>
      </c>
      <c r="H122" s="53"/>
    </row>
    <row r="123" spans="1:10" ht="14.25" customHeight="1" x14ac:dyDescent="0.15">
      <c r="A123" s="36"/>
      <c r="B123" s="37"/>
      <c r="C123" s="87" t="s">
        <v>282</v>
      </c>
      <c r="D123" s="88" t="s">
        <v>283</v>
      </c>
      <c r="E123" s="40" t="s">
        <v>53</v>
      </c>
      <c r="F123" s="40" t="s">
        <v>43</v>
      </c>
      <c r="G123" s="40" t="s">
        <v>43</v>
      </c>
      <c r="H123" s="89"/>
    </row>
    <row r="124" spans="1:10" s="84" customFormat="1" ht="14.25" customHeight="1" x14ac:dyDescent="0.15">
      <c r="A124" s="80" t="s">
        <v>57</v>
      </c>
      <c r="B124" s="49"/>
      <c r="C124" s="81" t="s">
        <v>284</v>
      </c>
      <c r="D124" s="90" t="s">
        <v>285</v>
      </c>
      <c r="E124" s="34" t="s">
        <v>23</v>
      </c>
      <c r="F124" s="34" t="s">
        <v>23</v>
      </c>
      <c r="G124" s="34" t="s">
        <v>23</v>
      </c>
      <c r="H124" s="91" t="s">
        <v>66</v>
      </c>
      <c r="I124" s="83"/>
      <c r="J124" s="83"/>
    </row>
    <row r="125" spans="1:10" ht="14.25" customHeight="1" x14ac:dyDescent="0.15">
      <c r="A125" s="85"/>
      <c r="B125" s="49"/>
      <c r="C125" s="81" t="s">
        <v>286</v>
      </c>
      <c r="D125" s="92" t="s">
        <v>287</v>
      </c>
      <c r="E125" s="34" t="s">
        <v>75</v>
      </c>
      <c r="F125" s="34" t="s">
        <v>23</v>
      </c>
      <c r="G125" s="34" t="s">
        <v>23</v>
      </c>
      <c r="H125" s="91" t="s">
        <v>66</v>
      </c>
    </row>
    <row r="126" spans="1:10" ht="14.25" customHeight="1" x14ac:dyDescent="0.15">
      <c r="A126" s="85"/>
      <c r="B126" s="49"/>
      <c r="C126" s="81" t="s">
        <v>288</v>
      </c>
      <c r="D126" s="92" t="s">
        <v>289</v>
      </c>
      <c r="E126" s="34" t="s">
        <v>61</v>
      </c>
      <c r="F126" s="34" t="s">
        <v>23</v>
      </c>
      <c r="G126" s="34"/>
      <c r="H126" s="91"/>
    </row>
    <row r="127" spans="1:10" ht="14.25" customHeight="1" x14ac:dyDescent="0.15">
      <c r="A127" s="85"/>
      <c r="B127" s="49"/>
      <c r="C127" s="81" t="s">
        <v>290</v>
      </c>
      <c r="D127" s="92" t="s">
        <v>291</v>
      </c>
      <c r="E127" s="34" t="s">
        <v>23</v>
      </c>
      <c r="F127" s="34" t="s">
        <v>23</v>
      </c>
      <c r="G127" s="34" t="s">
        <v>75</v>
      </c>
      <c r="H127" s="91"/>
    </row>
    <row r="128" spans="1:10" ht="14.25" customHeight="1" x14ac:dyDescent="0.15">
      <c r="A128" s="85"/>
      <c r="B128" s="49" t="s">
        <v>58</v>
      </c>
      <c r="C128" s="81" t="s">
        <v>292</v>
      </c>
      <c r="D128" s="92" t="s">
        <v>293</v>
      </c>
      <c r="E128" s="34" t="s">
        <v>23</v>
      </c>
      <c r="F128" s="34" t="s">
        <v>24</v>
      </c>
      <c r="G128" s="34" t="s">
        <v>23</v>
      </c>
      <c r="H128" s="91"/>
    </row>
    <row r="129" spans="1:10" ht="14.25" customHeight="1" x14ac:dyDescent="0.15">
      <c r="A129" s="85"/>
      <c r="B129" s="49" t="s">
        <v>54</v>
      </c>
      <c r="C129" s="81" t="s">
        <v>294</v>
      </c>
      <c r="D129" s="92" t="s">
        <v>295</v>
      </c>
      <c r="E129" s="34" t="s">
        <v>23</v>
      </c>
      <c r="F129" s="34"/>
      <c r="G129" s="34"/>
      <c r="H129" s="91" t="s">
        <v>15</v>
      </c>
    </row>
    <row r="130" spans="1:10" ht="14.25" customHeight="1" x14ac:dyDescent="0.15">
      <c r="A130" s="85"/>
      <c r="B130" s="49" t="s">
        <v>54</v>
      </c>
      <c r="C130" s="81" t="s">
        <v>296</v>
      </c>
      <c r="D130" s="92" t="s">
        <v>297</v>
      </c>
      <c r="E130" s="34" t="s">
        <v>23</v>
      </c>
      <c r="F130" s="34"/>
      <c r="G130" s="34"/>
      <c r="H130" s="91" t="s">
        <v>15</v>
      </c>
    </row>
    <row r="131" spans="1:10" ht="14.25" customHeight="1" x14ac:dyDescent="0.15">
      <c r="A131" s="85"/>
      <c r="B131" s="49"/>
      <c r="C131" s="81" t="s">
        <v>298</v>
      </c>
      <c r="D131" s="92" t="s">
        <v>299</v>
      </c>
      <c r="E131" s="34" t="s">
        <v>75</v>
      </c>
      <c r="F131" s="34" t="s">
        <v>23</v>
      </c>
      <c r="G131" s="34" t="s">
        <v>23</v>
      </c>
      <c r="H131" s="91"/>
    </row>
    <row r="132" spans="1:10" ht="14.25" customHeight="1" x14ac:dyDescent="0.15">
      <c r="A132" s="85"/>
      <c r="B132" s="49"/>
      <c r="C132" s="81" t="s">
        <v>300</v>
      </c>
      <c r="D132" s="92" t="s">
        <v>301</v>
      </c>
      <c r="E132" s="34"/>
      <c r="F132" s="34" t="s">
        <v>23</v>
      </c>
      <c r="G132" s="34" t="s">
        <v>23</v>
      </c>
      <c r="H132" s="91"/>
    </row>
    <row r="133" spans="1:10" ht="14.25" customHeight="1" x14ac:dyDescent="0.15">
      <c r="A133" s="85"/>
      <c r="B133" s="49" t="s">
        <v>153</v>
      </c>
      <c r="C133" s="81" t="s">
        <v>302</v>
      </c>
      <c r="D133" s="92" t="s">
        <v>303</v>
      </c>
      <c r="E133" s="34"/>
      <c r="F133" s="34" t="s">
        <v>304</v>
      </c>
      <c r="G133" s="34" t="s">
        <v>304</v>
      </c>
      <c r="H133" s="91"/>
    </row>
    <row r="134" spans="1:10" ht="14.25" customHeight="1" x14ac:dyDescent="0.15">
      <c r="A134" s="85"/>
      <c r="B134" s="49"/>
      <c r="C134" s="81" t="s">
        <v>305</v>
      </c>
      <c r="D134" s="92" t="s">
        <v>306</v>
      </c>
      <c r="E134" s="34" t="s">
        <v>23</v>
      </c>
      <c r="F134" s="34" t="s">
        <v>23</v>
      </c>
      <c r="G134" s="34" t="s">
        <v>23</v>
      </c>
      <c r="H134" s="91" t="s">
        <v>307</v>
      </c>
    </row>
    <row r="135" spans="1:10" ht="14.25" customHeight="1" x14ac:dyDescent="0.15">
      <c r="A135" s="85"/>
      <c r="B135" s="49" t="s">
        <v>58</v>
      </c>
      <c r="C135" s="81" t="s">
        <v>308</v>
      </c>
      <c r="D135" s="92" t="s">
        <v>309</v>
      </c>
      <c r="E135" s="34" t="s">
        <v>61</v>
      </c>
      <c r="F135" s="34" t="s">
        <v>24</v>
      </c>
      <c r="G135" s="34" t="s">
        <v>24</v>
      </c>
      <c r="H135" s="91" t="s">
        <v>310</v>
      </c>
    </row>
    <row r="136" spans="1:10" ht="14.25" customHeight="1" x14ac:dyDescent="0.15">
      <c r="A136" s="85"/>
      <c r="B136" s="49" t="s">
        <v>153</v>
      </c>
      <c r="C136" s="81" t="s">
        <v>311</v>
      </c>
      <c r="D136" s="92" t="s">
        <v>312</v>
      </c>
      <c r="E136" s="34"/>
      <c r="F136" s="34" t="s">
        <v>304</v>
      </c>
      <c r="G136" s="34" t="s">
        <v>75</v>
      </c>
      <c r="H136" s="91"/>
    </row>
    <row r="137" spans="1:10" ht="14.25" customHeight="1" x14ac:dyDescent="0.15">
      <c r="A137" s="85"/>
      <c r="B137" s="49" t="s">
        <v>20</v>
      </c>
      <c r="C137" s="81" t="s">
        <v>313</v>
      </c>
      <c r="D137" s="92" t="s">
        <v>314</v>
      </c>
      <c r="E137" s="34"/>
      <c r="F137" s="34" t="s">
        <v>75</v>
      </c>
      <c r="G137" s="34" t="s">
        <v>75</v>
      </c>
      <c r="H137" s="91"/>
    </row>
    <row r="138" spans="1:10" ht="14.25" customHeight="1" x14ac:dyDescent="0.15">
      <c r="A138" s="85"/>
      <c r="B138" s="49"/>
      <c r="C138" s="81" t="s">
        <v>315</v>
      </c>
      <c r="D138" s="92" t="s">
        <v>316</v>
      </c>
      <c r="E138" s="34"/>
      <c r="F138" s="34" t="s">
        <v>23</v>
      </c>
      <c r="G138" s="34" t="s">
        <v>23</v>
      </c>
      <c r="H138" s="91"/>
    </row>
    <row r="139" spans="1:10" ht="14.25" customHeight="1" x14ac:dyDescent="0.15">
      <c r="A139" s="85"/>
      <c r="B139" s="49"/>
      <c r="C139" s="81" t="s">
        <v>317</v>
      </c>
      <c r="D139" s="92" t="s">
        <v>318</v>
      </c>
      <c r="E139" s="34" t="s">
        <v>61</v>
      </c>
      <c r="F139" s="34" t="s">
        <v>23</v>
      </c>
      <c r="G139" s="34" t="s">
        <v>23</v>
      </c>
      <c r="H139" s="91"/>
    </row>
    <row r="140" spans="1:10" ht="14.25" customHeight="1" x14ac:dyDescent="0.15">
      <c r="A140" s="85"/>
      <c r="B140" s="49" t="s">
        <v>54</v>
      </c>
      <c r="C140" s="81" t="s">
        <v>319</v>
      </c>
      <c r="D140" s="92" t="s">
        <v>320</v>
      </c>
      <c r="E140" s="34" t="s">
        <v>61</v>
      </c>
      <c r="F140" s="34"/>
      <c r="G140" s="34"/>
      <c r="H140" s="91" t="s">
        <v>321</v>
      </c>
    </row>
    <row r="141" spans="1:10" ht="14.25" customHeight="1" x14ac:dyDescent="0.15">
      <c r="A141" s="85"/>
      <c r="B141" s="49" t="s">
        <v>20</v>
      </c>
      <c r="C141" s="81" t="s">
        <v>322</v>
      </c>
      <c r="D141" s="92" t="s">
        <v>323</v>
      </c>
      <c r="E141" s="34"/>
      <c r="F141" s="34" t="s">
        <v>75</v>
      </c>
      <c r="G141" s="34"/>
      <c r="H141" s="91"/>
    </row>
    <row r="142" spans="1:10" ht="14.25" customHeight="1" x14ac:dyDescent="0.15">
      <c r="A142" s="85"/>
      <c r="B142" s="49" t="s">
        <v>20</v>
      </c>
      <c r="C142" s="81" t="s">
        <v>324</v>
      </c>
      <c r="D142" s="92" t="s">
        <v>325</v>
      </c>
      <c r="E142" s="95" t="s">
        <v>75</v>
      </c>
      <c r="F142" s="95" t="s">
        <v>75</v>
      </c>
      <c r="G142" s="95" t="s">
        <v>75</v>
      </c>
      <c r="H142" s="91"/>
    </row>
    <row r="143" spans="1:10" ht="14.25" customHeight="1" x14ac:dyDescent="0.15">
      <c r="A143" s="36"/>
      <c r="B143" s="37"/>
      <c r="C143" s="87" t="s">
        <v>326</v>
      </c>
      <c r="D143" s="98" t="s">
        <v>327</v>
      </c>
      <c r="E143" s="40" t="s">
        <v>23</v>
      </c>
      <c r="F143" s="40" t="s">
        <v>23</v>
      </c>
      <c r="G143" s="40"/>
      <c r="H143" s="41"/>
    </row>
    <row r="144" spans="1:10" s="84" customFormat="1" ht="14.25" customHeight="1" x14ac:dyDescent="0.15">
      <c r="A144" s="129" t="s">
        <v>103</v>
      </c>
      <c r="B144" s="43"/>
      <c r="C144" s="130" t="s">
        <v>328</v>
      </c>
      <c r="D144" s="131" t="s">
        <v>329</v>
      </c>
      <c r="E144" s="46" t="s">
        <v>111</v>
      </c>
      <c r="F144" s="46" t="s">
        <v>23</v>
      </c>
      <c r="G144" s="46" t="s">
        <v>23</v>
      </c>
      <c r="H144" s="132" t="s">
        <v>330</v>
      </c>
      <c r="I144" s="83"/>
      <c r="J144" s="83"/>
    </row>
    <row r="145" spans="1:10" s="84" customFormat="1" ht="14.25" customHeight="1" x14ac:dyDescent="0.15">
      <c r="A145" s="99" t="s">
        <v>113</v>
      </c>
      <c r="B145" s="49" t="s">
        <v>54</v>
      </c>
      <c r="C145" s="81" t="s">
        <v>331</v>
      </c>
      <c r="D145" s="90" t="s">
        <v>332</v>
      </c>
      <c r="E145" s="95" t="s">
        <v>333</v>
      </c>
      <c r="F145" s="95"/>
      <c r="G145" s="95"/>
      <c r="H145" s="91"/>
      <c r="I145" s="83"/>
      <c r="J145" s="83"/>
    </row>
    <row r="146" spans="1:10" s="84" customFormat="1" ht="14.25" customHeight="1" x14ac:dyDescent="0.15">
      <c r="A146" s="99"/>
      <c r="B146" s="49" t="s">
        <v>54</v>
      </c>
      <c r="C146" s="81" t="s">
        <v>334</v>
      </c>
      <c r="D146" s="90" t="s">
        <v>335</v>
      </c>
      <c r="E146" s="95" t="s">
        <v>117</v>
      </c>
      <c r="F146" s="95"/>
      <c r="G146" s="95"/>
      <c r="H146" s="91"/>
      <c r="I146" s="83"/>
      <c r="J146" s="83"/>
    </row>
    <row r="147" spans="1:10" s="84" customFormat="1" ht="14.25" customHeight="1" x14ac:dyDescent="0.15">
      <c r="A147" s="99"/>
      <c r="B147" s="49"/>
      <c r="C147" s="81" t="s">
        <v>336</v>
      </c>
      <c r="D147" s="90" t="s">
        <v>337</v>
      </c>
      <c r="E147" s="95" t="s">
        <v>111</v>
      </c>
      <c r="F147" s="95" t="s">
        <v>117</v>
      </c>
      <c r="G147" s="95" t="s">
        <v>117</v>
      </c>
      <c r="H147" s="91" t="s">
        <v>338</v>
      </c>
      <c r="I147" s="83"/>
      <c r="J147" s="83"/>
    </row>
    <row r="148" spans="1:10" s="84" customFormat="1" ht="14.25" customHeight="1" x14ac:dyDescent="0.15">
      <c r="A148" s="99"/>
      <c r="B148" s="49"/>
      <c r="C148" s="81" t="s">
        <v>339</v>
      </c>
      <c r="D148" s="90" t="s">
        <v>340</v>
      </c>
      <c r="E148" s="95" t="s">
        <v>117</v>
      </c>
      <c r="F148" s="95" t="s">
        <v>117</v>
      </c>
      <c r="G148" s="95" t="s">
        <v>117</v>
      </c>
      <c r="H148" s="91"/>
      <c r="I148" s="83"/>
      <c r="J148" s="83"/>
    </row>
    <row r="149" spans="1:10" s="84" customFormat="1" ht="14.25" customHeight="1" x14ac:dyDescent="0.15">
      <c r="A149" s="99"/>
      <c r="B149" s="49" t="s">
        <v>58</v>
      </c>
      <c r="C149" s="81" t="s">
        <v>341</v>
      </c>
      <c r="D149" s="90" t="s">
        <v>342</v>
      </c>
      <c r="E149" s="95"/>
      <c r="F149" s="95" t="s">
        <v>107</v>
      </c>
      <c r="G149" s="95" t="s">
        <v>107</v>
      </c>
      <c r="H149" s="91"/>
      <c r="I149" s="83"/>
      <c r="J149" s="83"/>
    </row>
    <row r="150" spans="1:10" s="84" customFormat="1" ht="14.25" customHeight="1" x14ac:dyDescent="0.15">
      <c r="A150" s="107"/>
      <c r="B150" s="37" t="s">
        <v>54</v>
      </c>
      <c r="C150" s="87" t="s">
        <v>343</v>
      </c>
      <c r="D150" s="108" t="s">
        <v>344</v>
      </c>
      <c r="E150" s="40" t="s">
        <v>117</v>
      </c>
      <c r="F150" s="40"/>
      <c r="G150" s="40"/>
      <c r="H150" s="41"/>
      <c r="I150" s="83"/>
      <c r="J150" s="83"/>
    </row>
    <row r="151" spans="1:10" s="84" customFormat="1" ht="14.25" customHeight="1" x14ac:dyDescent="0.15">
      <c r="A151" s="80" t="s">
        <v>25</v>
      </c>
      <c r="B151" s="49" t="s">
        <v>20</v>
      </c>
      <c r="C151" s="109" t="s">
        <v>345</v>
      </c>
      <c r="D151" s="110" t="s">
        <v>346</v>
      </c>
      <c r="E151" s="113" t="s">
        <v>139</v>
      </c>
      <c r="F151" s="113" t="s">
        <v>213</v>
      </c>
      <c r="G151" s="113"/>
      <c r="H151" s="91"/>
      <c r="I151" s="83"/>
      <c r="J151" s="83"/>
    </row>
    <row r="152" spans="1:10" ht="14.25" customHeight="1" x14ac:dyDescent="0.15">
      <c r="A152" s="85"/>
      <c r="B152" s="49" t="s">
        <v>153</v>
      </c>
      <c r="C152" s="109" t="s">
        <v>347</v>
      </c>
      <c r="D152" s="110" t="s">
        <v>348</v>
      </c>
      <c r="E152" s="113"/>
      <c r="F152" s="113" t="s">
        <v>349</v>
      </c>
      <c r="G152" s="113"/>
      <c r="H152" s="91"/>
    </row>
    <row r="153" spans="1:10" ht="14.25" customHeight="1" x14ac:dyDescent="0.15">
      <c r="A153" s="85"/>
      <c r="B153" s="49"/>
      <c r="C153" s="109" t="s">
        <v>350</v>
      </c>
      <c r="D153" s="110" t="s">
        <v>351</v>
      </c>
      <c r="E153" s="113" t="s">
        <v>238</v>
      </c>
      <c r="F153" s="113" t="s">
        <v>352</v>
      </c>
      <c r="G153" s="113" t="s">
        <v>30</v>
      </c>
      <c r="H153" s="91"/>
    </row>
    <row r="154" spans="1:10" ht="14.25" customHeight="1" x14ac:dyDescent="0.15">
      <c r="A154" s="85"/>
      <c r="B154" s="49" t="s">
        <v>20</v>
      </c>
      <c r="C154" s="109" t="s">
        <v>353</v>
      </c>
      <c r="D154" s="110" t="s">
        <v>354</v>
      </c>
      <c r="E154" s="113"/>
      <c r="F154" s="113" t="s">
        <v>213</v>
      </c>
      <c r="G154" s="113" t="s">
        <v>139</v>
      </c>
      <c r="H154" s="91"/>
    </row>
    <row r="155" spans="1:10" ht="14.25" customHeight="1" x14ac:dyDescent="0.15">
      <c r="A155" s="85"/>
      <c r="B155" s="49"/>
      <c r="C155" s="109" t="s">
        <v>355</v>
      </c>
      <c r="D155" s="110" t="s">
        <v>356</v>
      </c>
      <c r="E155" s="113"/>
      <c r="F155" s="113" t="s">
        <v>352</v>
      </c>
      <c r="G155" s="113" t="s">
        <v>139</v>
      </c>
      <c r="H155" s="91"/>
    </row>
    <row r="156" spans="1:10" ht="14.25" customHeight="1" x14ac:dyDescent="0.15">
      <c r="A156" s="85"/>
      <c r="B156" s="49" t="s">
        <v>54</v>
      </c>
      <c r="C156" s="109" t="s">
        <v>357</v>
      </c>
      <c r="D156" s="110" t="s">
        <v>358</v>
      </c>
      <c r="E156" s="113" t="s">
        <v>139</v>
      </c>
      <c r="F156" s="113"/>
      <c r="G156" s="113"/>
      <c r="H156" s="91"/>
    </row>
    <row r="157" spans="1:10" ht="14.25" customHeight="1" x14ac:dyDescent="0.15">
      <c r="A157" s="85"/>
      <c r="B157" s="49" t="s">
        <v>54</v>
      </c>
      <c r="C157" s="109" t="s">
        <v>359</v>
      </c>
      <c r="D157" s="110" t="s">
        <v>360</v>
      </c>
      <c r="E157" s="113"/>
      <c r="F157" s="113"/>
      <c r="G157" s="113"/>
      <c r="H157" s="91"/>
    </row>
    <row r="158" spans="1:10" ht="14.25" customHeight="1" x14ac:dyDescent="0.15">
      <c r="A158" s="85"/>
      <c r="B158" s="49" t="s">
        <v>20</v>
      </c>
      <c r="C158" s="109" t="s">
        <v>361</v>
      </c>
      <c r="D158" s="110" t="s">
        <v>362</v>
      </c>
      <c r="E158" s="113"/>
      <c r="F158" s="113" t="s">
        <v>213</v>
      </c>
      <c r="G158" s="113"/>
      <c r="H158" s="91"/>
    </row>
    <row r="159" spans="1:10" ht="14.25" customHeight="1" x14ac:dyDescent="0.25">
      <c r="A159" s="85"/>
      <c r="B159" s="49"/>
      <c r="C159" s="109" t="s">
        <v>363</v>
      </c>
      <c r="D159" s="115" t="s">
        <v>364</v>
      </c>
      <c r="E159" s="113"/>
      <c r="F159" s="113" t="s">
        <v>210</v>
      </c>
      <c r="G159" s="113" t="s">
        <v>213</v>
      </c>
      <c r="H159" s="91"/>
    </row>
    <row r="160" spans="1:10" ht="14.25" customHeight="1" x14ac:dyDescent="0.15">
      <c r="A160" s="85"/>
      <c r="B160" s="49" t="s">
        <v>54</v>
      </c>
      <c r="C160" s="109" t="s">
        <v>365</v>
      </c>
      <c r="D160" s="117" t="s">
        <v>366</v>
      </c>
      <c r="E160" s="113"/>
      <c r="F160" s="113"/>
      <c r="G160" s="113"/>
      <c r="H160" s="91"/>
    </row>
    <row r="161" spans="1:8" ht="14.25" customHeight="1" x14ac:dyDescent="0.15">
      <c r="A161" s="85"/>
      <c r="B161" s="49" t="s">
        <v>54</v>
      </c>
      <c r="C161" s="109" t="s">
        <v>367</v>
      </c>
      <c r="D161" s="133" t="s">
        <v>368</v>
      </c>
      <c r="E161" s="113"/>
      <c r="F161" s="113"/>
      <c r="G161" s="113"/>
      <c r="H161" s="91"/>
    </row>
    <row r="162" spans="1:8" ht="14.25" customHeight="1" x14ac:dyDescent="0.25">
      <c r="A162" s="85"/>
      <c r="B162" s="49"/>
      <c r="C162" s="109" t="s">
        <v>369</v>
      </c>
      <c r="D162" s="112" t="s">
        <v>370</v>
      </c>
      <c r="E162" s="113" t="s">
        <v>139</v>
      </c>
      <c r="F162" s="113" t="s">
        <v>192</v>
      </c>
      <c r="G162" s="113" t="s">
        <v>30</v>
      </c>
      <c r="H162" s="91"/>
    </row>
    <row r="163" spans="1:8" ht="14.25" customHeight="1" x14ac:dyDescent="0.25">
      <c r="A163" s="85"/>
      <c r="B163" s="49" t="s">
        <v>20</v>
      </c>
      <c r="C163" s="109" t="s">
        <v>371</v>
      </c>
      <c r="D163" s="112" t="s">
        <v>372</v>
      </c>
      <c r="E163" s="113" t="s">
        <v>139</v>
      </c>
      <c r="F163" s="113" t="s">
        <v>139</v>
      </c>
      <c r="G163" s="113"/>
      <c r="H163" s="91"/>
    </row>
    <row r="164" spans="1:8" ht="14.25" customHeight="1" x14ac:dyDescent="0.25">
      <c r="A164" s="85"/>
      <c r="B164" s="49" t="s">
        <v>58</v>
      </c>
      <c r="C164" s="109" t="s">
        <v>373</v>
      </c>
      <c r="D164" s="112" t="s">
        <v>374</v>
      </c>
      <c r="E164" s="113"/>
      <c r="F164" s="113" t="s">
        <v>30</v>
      </c>
      <c r="G164" s="113"/>
      <c r="H164" s="91"/>
    </row>
    <row r="165" spans="1:8" ht="14.25" customHeight="1" x14ac:dyDescent="0.25">
      <c r="A165" s="85"/>
      <c r="B165" s="49" t="s">
        <v>54</v>
      </c>
      <c r="C165" s="109" t="s">
        <v>375</v>
      </c>
      <c r="D165" s="112" t="s">
        <v>376</v>
      </c>
      <c r="E165" s="113" t="s">
        <v>139</v>
      </c>
      <c r="F165" s="113"/>
      <c r="G165" s="113"/>
      <c r="H165" s="91"/>
    </row>
    <row r="166" spans="1:8" ht="14.25" customHeight="1" x14ac:dyDescent="0.15">
      <c r="A166" s="85"/>
      <c r="B166" s="49"/>
      <c r="C166" s="109" t="s">
        <v>377</v>
      </c>
      <c r="D166" s="110" t="s">
        <v>378</v>
      </c>
      <c r="E166" s="113"/>
      <c r="F166" s="113" t="s">
        <v>210</v>
      </c>
      <c r="G166" s="134" t="s">
        <v>213</v>
      </c>
      <c r="H166" s="91"/>
    </row>
    <row r="167" spans="1:8" ht="14.25" customHeight="1" x14ac:dyDescent="0.15">
      <c r="A167" s="85"/>
      <c r="B167" s="49"/>
      <c r="C167" s="109" t="s">
        <v>379</v>
      </c>
      <c r="D167" s="110" t="s">
        <v>380</v>
      </c>
      <c r="E167" s="134" t="s">
        <v>238</v>
      </c>
      <c r="F167" s="134" t="s">
        <v>192</v>
      </c>
      <c r="G167" s="134" t="s">
        <v>213</v>
      </c>
      <c r="H167" s="91"/>
    </row>
    <row r="168" spans="1:8" ht="14.25" customHeight="1" x14ac:dyDescent="0.15">
      <c r="A168" s="85"/>
      <c r="B168" s="49" t="s">
        <v>54</v>
      </c>
      <c r="C168" s="109" t="s">
        <v>381</v>
      </c>
      <c r="D168" s="117" t="s">
        <v>382</v>
      </c>
      <c r="E168" s="113"/>
      <c r="F168" s="113"/>
      <c r="G168" s="113"/>
      <c r="H168" s="91"/>
    </row>
    <row r="169" spans="1:8" ht="14.25" customHeight="1" x14ac:dyDescent="0.15">
      <c r="A169" s="85"/>
      <c r="B169" s="49" t="s">
        <v>54</v>
      </c>
      <c r="C169" s="109" t="s">
        <v>383</v>
      </c>
      <c r="D169" s="117" t="s">
        <v>384</v>
      </c>
      <c r="E169" s="113" t="s">
        <v>349</v>
      </c>
      <c r="F169" s="113"/>
      <c r="G169" s="113"/>
      <c r="H169" s="91"/>
    </row>
    <row r="170" spans="1:8" ht="14.25" customHeight="1" x14ac:dyDescent="0.25">
      <c r="A170" s="85"/>
      <c r="B170" s="49"/>
      <c r="C170" s="109" t="s">
        <v>385</v>
      </c>
      <c r="D170" s="115" t="s">
        <v>386</v>
      </c>
      <c r="E170" s="113"/>
      <c r="F170" s="113" t="s">
        <v>192</v>
      </c>
      <c r="G170" s="113"/>
      <c r="H170" s="91"/>
    </row>
    <row r="171" spans="1:8" ht="14.25" customHeight="1" x14ac:dyDescent="0.25">
      <c r="A171" s="85"/>
      <c r="B171" s="49" t="s">
        <v>54</v>
      </c>
      <c r="C171" s="109" t="s">
        <v>387</v>
      </c>
      <c r="D171" s="115" t="s">
        <v>388</v>
      </c>
      <c r="E171" s="113" t="s">
        <v>139</v>
      </c>
      <c r="F171" s="113"/>
      <c r="G171" s="113"/>
      <c r="H171" s="91"/>
    </row>
    <row r="172" spans="1:8" ht="14.25" customHeight="1" x14ac:dyDescent="0.25">
      <c r="A172" s="85"/>
      <c r="B172" s="49"/>
      <c r="C172" s="109" t="s">
        <v>389</v>
      </c>
      <c r="D172" s="115" t="s">
        <v>390</v>
      </c>
      <c r="E172" s="113" t="s">
        <v>28</v>
      </c>
      <c r="F172" s="113" t="s">
        <v>28</v>
      </c>
      <c r="G172" s="113"/>
      <c r="H172" s="91"/>
    </row>
    <row r="173" spans="1:8" ht="14.25" customHeight="1" x14ac:dyDescent="0.25">
      <c r="A173" s="85"/>
      <c r="B173" s="49" t="s">
        <v>54</v>
      </c>
      <c r="C173" s="109" t="s">
        <v>391</v>
      </c>
      <c r="D173" s="115" t="s">
        <v>392</v>
      </c>
      <c r="E173" s="113" t="s">
        <v>139</v>
      </c>
      <c r="F173" s="113"/>
      <c r="G173" s="113"/>
      <c r="H173" s="91"/>
    </row>
    <row r="174" spans="1:8" ht="14.25" customHeight="1" x14ac:dyDescent="0.25">
      <c r="A174" s="85"/>
      <c r="B174" s="49" t="s">
        <v>20</v>
      </c>
      <c r="C174" s="109" t="s">
        <v>393</v>
      </c>
      <c r="D174" s="115" t="s">
        <v>394</v>
      </c>
      <c r="E174" s="113" t="s">
        <v>192</v>
      </c>
      <c r="F174" s="113" t="s">
        <v>213</v>
      </c>
      <c r="G174" s="113"/>
      <c r="H174" s="91"/>
    </row>
    <row r="175" spans="1:8" ht="14.25" customHeight="1" x14ac:dyDescent="0.25">
      <c r="A175" s="85"/>
      <c r="B175" s="49"/>
      <c r="C175" s="109" t="s">
        <v>395</v>
      </c>
      <c r="D175" s="115" t="s">
        <v>396</v>
      </c>
      <c r="E175" s="113" t="s">
        <v>33</v>
      </c>
      <c r="F175" s="113" t="s">
        <v>192</v>
      </c>
      <c r="G175" s="113"/>
      <c r="H175" s="91"/>
    </row>
    <row r="176" spans="1:8" ht="14.25" customHeight="1" x14ac:dyDescent="0.25">
      <c r="A176" s="85"/>
      <c r="B176" s="49" t="s">
        <v>20</v>
      </c>
      <c r="C176" s="109" t="s">
        <v>397</v>
      </c>
      <c r="D176" s="115" t="s">
        <v>398</v>
      </c>
      <c r="E176" s="113" t="s">
        <v>192</v>
      </c>
      <c r="F176" s="113" t="s">
        <v>213</v>
      </c>
      <c r="G176" s="113"/>
      <c r="H176" s="91"/>
    </row>
    <row r="177" spans="1:8" ht="14.25" customHeight="1" x14ac:dyDescent="0.25">
      <c r="A177" s="85"/>
      <c r="B177" s="49" t="s">
        <v>20</v>
      </c>
      <c r="C177" s="109" t="s">
        <v>399</v>
      </c>
      <c r="D177" s="115" t="s">
        <v>400</v>
      </c>
      <c r="E177" s="113"/>
      <c r="F177" s="113" t="s">
        <v>139</v>
      </c>
      <c r="G177" s="113"/>
      <c r="H177" s="91"/>
    </row>
    <row r="178" spans="1:8" ht="14.25" customHeight="1" x14ac:dyDescent="0.25">
      <c r="A178" s="85"/>
      <c r="B178" s="49" t="s">
        <v>58</v>
      </c>
      <c r="C178" s="109" t="s">
        <v>401</v>
      </c>
      <c r="D178" s="115" t="s">
        <v>402</v>
      </c>
      <c r="E178" s="113" t="s">
        <v>349</v>
      </c>
      <c r="F178" s="113" t="s">
        <v>30</v>
      </c>
      <c r="G178" s="113" t="s">
        <v>192</v>
      </c>
      <c r="H178" s="91"/>
    </row>
    <row r="179" spans="1:8" ht="14.25" customHeight="1" x14ac:dyDescent="0.15">
      <c r="A179" s="85"/>
      <c r="B179" s="49"/>
      <c r="C179" s="109" t="s">
        <v>403</v>
      </c>
      <c r="D179" s="110" t="s">
        <v>404</v>
      </c>
      <c r="E179" s="113"/>
      <c r="F179" s="113" t="s">
        <v>210</v>
      </c>
      <c r="G179" s="134" t="s">
        <v>213</v>
      </c>
      <c r="H179" s="91"/>
    </row>
    <row r="180" spans="1:8" ht="14.25" customHeight="1" x14ac:dyDescent="0.15">
      <c r="A180" s="85"/>
      <c r="B180" s="49"/>
      <c r="C180" s="109" t="s">
        <v>405</v>
      </c>
      <c r="D180" s="110" t="s">
        <v>406</v>
      </c>
      <c r="E180" s="113"/>
      <c r="F180" s="113" t="s">
        <v>210</v>
      </c>
      <c r="G180" s="113"/>
      <c r="H180" s="91"/>
    </row>
    <row r="181" spans="1:8" ht="14.25" customHeight="1" x14ac:dyDescent="0.15">
      <c r="A181" s="85"/>
      <c r="B181" s="49"/>
      <c r="C181" s="109" t="s">
        <v>407</v>
      </c>
      <c r="D181" s="110" t="s">
        <v>408</v>
      </c>
      <c r="E181" s="113" t="s">
        <v>349</v>
      </c>
      <c r="F181" s="113" t="s">
        <v>210</v>
      </c>
      <c r="G181" s="113"/>
      <c r="H181" s="91"/>
    </row>
    <row r="182" spans="1:8" ht="14.25" customHeight="1" x14ac:dyDescent="0.15">
      <c r="A182" s="85"/>
      <c r="B182" s="49" t="s">
        <v>54</v>
      </c>
      <c r="C182" s="109" t="s">
        <v>409</v>
      </c>
      <c r="D182" s="117" t="s">
        <v>410</v>
      </c>
      <c r="E182" s="113" t="s">
        <v>192</v>
      </c>
      <c r="F182" s="113"/>
      <c r="G182" s="113"/>
    </row>
    <row r="183" spans="1:8" ht="14.25" customHeight="1" x14ac:dyDescent="0.15">
      <c r="A183" s="85"/>
      <c r="B183" s="49" t="s">
        <v>54</v>
      </c>
      <c r="C183" s="109" t="s">
        <v>411</v>
      </c>
      <c r="D183" s="117" t="s">
        <v>412</v>
      </c>
      <c r="E183" s="113" t="s">
        <v>192</v>
      </c>
      <c r="F183" s="113"/>
      <c r="G183" s="113"/>
      <c r="H183" s="91"/>
    </row>
    <row r="184" spans="1:8" ht="14.25" customHeight="1" x14ac:dyDescent="0.15">
      <c r="A184" s="85"/>
      <c r="B184" s="49" t="s">
        <v>54</v>
      </c>
      <c r="C184" s="109" t="s">
        <v>413</v>
      </c>
      <c r="D184" s="110" t="s">
        <v>414</v>
      </c>
      <c r="E184" s="113"/>
      <c r="F184" s="113"/>
      <c r="G184" s="113"/>
      <c r="H184" s="91"/>
    </row>
    <row r="185" spans="1:8" ht="14.25" customHeight="1" x14ac:dyDescent="0.15">
      <c r="A185" s="85"/>
      <c r="B185" s="49" t="s">
        <v>54</v>
      </c>
      <c r="C185" s="109" t="s">
        <v>415</v>
      </c>
      <c r="D185" s="110" t="s">
        <v>416</v>
      </c>
      <c r="E185" s="113"/>
      <c r="F185" s="113"/>
      <c r="G185" s="113"/>
      <c r="H185" s="91"/>
    </row>
    <row r="186" spans="1:8" ht="14.25" customHeight="1" x14ac:dyDescent="0.15">
      <c r="A186" s="85"/>
      <c r="B186" s="49" t="s">
        <v>54</v>
      </c>
      <c r="C186" s="109" t="s">
        <v>417</v>
      </c>
      <c r="D186" s="110" t="s">
        <v>418</v>
      </c>
      <c r="E186" s="113"/>
      <c r="F186" s="113"/>
      <c r="G186" s="113"/>
      <c r="H186" s="91"/>
    </row>
    <row r="187" spans="1:8" ht="14.25" customHeight="1" x14ac:dyDescent="0.15">
      <c r="A187" s="85"/>
      <c r="B187" s="49" t="s">
        <v>54</v>
      </c>
      <c r="C187" s="109" t="s">
        <v>419</v>
      </c>
      <c r="D187" s="110" t="s">
        <v>420</v>
      </c>
      <c r="E187" s="113"/>
      <c r="F187" s="113"/>
      <c r="G187" s="113"/>
      <c r="H187" s="91"/>
    </row>
    <row r="188" spans="1:8" ht="14.25" customHeight="1" x14ac:dyDescent="0.15">
      <c r="A188" s="85"/>
      <c r="B188" s="49"/>
      <c r="C188" s="109" t="s">
        <v>421</v>
      </c>
      <c r="D188" s="110" t="s">
        <v>422</v>
      </c>
      <c r="E188" s="113"/>
      <c r="F188" s="113" t="s">
        <v>210</v>
      </c>
      <c r="G188" s="113" t="s">
        <v>139</v>
      </c>
      <c r="H188" s="91"/>
    </row>
    <row r="189" spans="1:8" ht="14.25" customHeight="1" x14ac:dyDescent="0.25">
      <c r="A189" s="85"/>
      <c r="B189" s="49" t="s">
        <v>54</v>
      </c>
      <c r="C189" s="109" t="s">
        <v>423</v>
      </c>
      <c r="D189" s="115" t="s">
        <v>424</v>
      </c>
      <c r="E189" s="113"/>
      <c r="F189" s="113"/>
      <c r="G189" s="113"/>
      <c r="H189" s="91"/>
    </row>
    <row r="190" spans="1:8" ht="14.25" customHeight="1" x14ac:dyDescent="0.15">
      <c r="A190" s="85"/>
      <c r="B190" s="49"/>
      <c r="C190" s="109" t="s">
        <v>425</v>
      </c>
      <c r="D190" s="116" t="s">
        <v>426</v>
      </c>
      <c r="E190" s="113"/>
      <c r="F190" s="113" t="s">
        <v>210</v>
      </c>
      <c r="G190" s="113" t="s">
        <v>210</v>
      </c>
      <c r="H190" s="91"/>
    </row>
    <row r="191" spans="1:8" ht="14.25" customHeight="1" x14ac:dyDescent="0.15">
      <c r="A191" s="85"/>
      <c r="B191" s="49"/>
      <c r="C191" s="109" t="s">
        <v>427</v>
      </c>
      <c r="D191" s="116" t="s">
        <v>428</v>
      </c>
      <c r="E191" s="113"/>
      <c r="F191" s="113" t="s">
        <v>210</v>
      </c>
      <c r="G191" s="113"/>
      <c r="H191" s="91"/>
    </row>
    <row r="192" spans="1:8" ht="14.25" customHeight="1" x14ac:dyDescent="0.15">
      <c r="A192" s="85"/>
      <c r="B192" s="49" t="s">
        <v>54</v>
      </c>
      <c r="C192" s="109" t="s">
        <v>429</v>
      </c>
      <c r="D192" s="110" t="s">
        <v>430</v>
      </c>
      <c r="E192" s="113"/>
      <c r="F192" s="113"/>
      <c r="G192" s="113"/>
      <c r="H192" s="91"/>
    </row>
    <row r="193" spans="1:8" ht="14.25" customHeight="1" x14ac:dyDescent="0.15">
      <c r="A193" s="85"/>
      <c r="B193" s="49"/>
      <c r="C193" s="109" t="s">
        <v>431</v>
      </c>
      <c r="D193" s="110" t="s">
        <v>432</v>
      </c>
      <c r="E193" s="113"/>
      <c r="F193" s="113" t="s">
        <v>210</v>
      </c>
      <c r="G193" s="113"/>
      <c r="H193" s="91"/>
    </row>
    <row r="194" spans="1:8" ht="14.25" customHeight="1" x14ac:dyDescent="0.15">
      <c r="A194" s="85"/>
      <c r="B194" s="49" t="s">
        <v>54</v>
      </c>
      <c r="C194" s="109" t="s">
        <v>433</v>
      </c>
      <c r="D194" s="116" t="s">
        <v>434</v>
      </c>
      <c r="E194" s="113"/>
      <c r="F194" s="113"/>
      <c r="G194" s="113"/>
      <c r="H194" s="91"/>
    </row>
    <row r="195" spans="1:8" ht="14.25" customHeight="1" x14ac:dyDescent="0.25">
      <c r="A195" s="85"/>
      <c r="B195" s="49"/>
      <c r="C195" s="109" t="s">
        <v>435</v>
      </c>
      <c r="D195" s="115" t="s">
        <v>436</v>
      </c>
      <c r="E195" s="113" t="s">
        <v>139</v>
      </c>
      <c r="F195" s="113" t="s">
        <v>192</v>
      </c>
      <c r="G195" s="113"/>
      <c r="H195" s="91"/>
    </row>
    <row r="196" spans="1:8" ht="14.25" customHeight="1" x14ac:dyDescent="0.25">
      <c r="A196" s="85"/>
      <c r="B196" s="49" t="s">
        <v>153</v>
      </c>
      <c r="C196" s="109" t="s">
        <v>437</v>
      </c>
      <c r="D196" s="111" t="s">
        <v>438</v>
      </c>
      <c r="E196" s="113"/>
      <c r="F196" s="113" t="s">
        <v>349</v>
      </c>
      <c r="G196" s="113"/>
      <c r="H196" s="91"/>
    </row>
    <row r="197" spans="1:8" ht="14.25" customHeight="1" x14ac:dyDescent="0.15">
      <c r="A197" s="85"/>
      <c r="B197" s="49" t="s">
        <v>54</v>
      </c>
      <c r="C197" s="109" t="s">
        <v>439</v>
      </c>
      <c r="D197" s="110" t="s">
        <v>440</v>
      </c>
      <c r="E197" s="113"/>
      <c r="F197" s="113"/>
      <c r="G197" s="113"/>
      <c r="H197" s="91"/>
    </row>
    <row r="198" spans="1:8" ht="14.25" customHeight="1" x14ac:dyDescent="0.25">
      <c r="A198" s="85"/>
      <c r="B198" s="49" t="s">
        <v>54</v>
      </c>
      <c r="C198" s="109" t="s">
        <v>441</v>
      </c>
      <c r="D198" s="118" t="s">
        <v>442</v>
      </c>
      <c r="E198" s="113" t="s">
        <v>43</v>
      </c>
      <c r="F198" s="113"/>
      <c r="G198" s="113"/>
      <c r="H198" s="91"/>
    </row>
    <row r="199" spans="1:8" ht="14.25" customHeight="1" x14ac:dyDescent="0.25">
      <c r="A199" s="85"/>
      <c r="B199" s="49" t="s">
        <v>54</v>
      </c>
      <c r="C199" s="109" t="s">
        <v>443</v>
      </c>
      <c r="D199" s="118" t="s">
        <v>444</v>
      </c>
      <c r="E199" s="134" t="s">
        <v>43</v>
      </c>
      <c r="F199" s="113"/>
      <c r="G199" s="113"/>
      <c r="H199" s="91"/>
    </row>
    <row r="200" spans="1:8" ht="14.25" customHeight="1" x14ac:dyDescent="0.15">
      <c r="A200" s="85"/>
      <c r="B200" s="49" t="s">
        <v>58</v>
      </c>
      <c r="C200" s="109" t="s">
        <v>445</v>
      </c>
      <c r="D200" s="110" t="s">
        <v>446</v>
      </c>
      <c r="E200" s="113" t="s">
        <v>43</v>
      </c>
      <c r="F200" s="113" t="s">
        <v>35</v>
      </c>
      <c r="G200" s="113" t="s">
        <v>35</v>
      </c>
      <c r="H200" s="91"/>
    </row>
    <row r="201" spans="1:8" ht="14.25" customHeight="1" x14ac:dyDescent="0.15">
      <c r="A201" s="85"/>
      <c r="B201" s="49" t="s">
        <v>20</v>
      </c>
      <c r="C201" s="120" t="s">
        <v>447</v>
      </c>
      <c r="D201" s="110" t="s">
        <v>448</v>
      </c>
      <c r="E201" s="113" t="s">
        <v>33</v>
      </c>
      <c r="F201" s="113" t="s">
        <v>139</v>
      </c>
      <c r="G201" s="113" t="s">
        <v>139</v>
      </c>
      <c r="H201" s="91"/>
    </row>
    <row r="202" spans="1:8" ht="24.75" customHeight="1" x14ac:dyDescent="0.15">
      <c r="A202" s="85"/>
      <c r="B202" s="49" t="s">
        <v>54</v>
      </c>
      <c r="C202" s="135" t="s">
        <v>449</v>
      </c>
      <c r="D202" s="110" t="s">
        <v>450</v>
      </c>
      <c r="E202" s="113" t="s">
        <v>33</v>
      </c>
      <c r="F202" s="134"/>
      <c r="G202" s="134"/>
      <c r="H202" s="91"/>
    </row>
    <row r="203" spans="1:8" ht="14.25" customHeight="1" x14ac:dyDescent="0.15">
      <c r="A203" s="85"/>
      <c r="B203" s="49"/>
      <c r="C203" s="120" t="s">
        <v>451</v>
      </c>
      <c r="D203" s="136" t="s">
        <v>452</v>
      </c>
      <c r="E203" s="113" t="s">
        <v>192</v>
      </c>
      <c r="F203" s="113" t="s">
        <v>192</v>
      </c>
      <c r="G203" s="113" t="s">
        <v>139</v>
      </c>
      <c r="H203" s="91"/>
    </row>
    <row r="204" spans="1:8" ht="14.25" customHeight="1" x14ac:dyDescent="0.15">
      <c r="A204" s="85"/>
      <c r="B204" s="49"/>
      <c r="C204" s="120" t="s">
        <v>453</v>
      </c>
      <c r="D204" s="110" t="s">
        <v>454</v>
      </c>
      <c r="E204" s="113" t="s">
        <v>139</v>
      </c>
      <c r="F204" s="113" t="s">
        <v>192</v>
      </c>
      <c r="G204" s="113" t="s">
        <v>139</v>
      </c>
      <c r="H204" s="91"/>
    </row>
    <row r="205" spans="1:8" ht="14.25" customHeight="1" x14ac:dyDescent="0.15">
      <c r="A205" s="85"/>
      <c r="B205" s="49"/>
      <c r="C205" s="120" t="s">
        <v>455</v>
      </c>
      <c r="D205" s="110" t="s">
        <v>456</v>
      </c>
      <c r="E205" s="113" t="s">
        <v>192</v>
      </c>
      <c r="F205" s="113" t="s">
        <v>192</v>
      </c>
      <c r="G205" s="113" t="s">
        <v>139</v>
      </c>
      <c r="H205" s="91"/>
    </row>
    <row r="206" spans="1:8" ht="14.25" customHeight="1" x14ac:dyDescent="0.15">
      <c r="A206" s="85"/>
      <c r="B206" s="49" t="s">
        <v>20</v>
      </c>
      <c r="C206" s="120" t="s">
        <v>457</v>
      </c>
      <c r="D206" s="137" t="s">
        <v>458</v>
      </c>
      <c r="E206" s="134"/>
      <c r="F206" s="113" t="s">
        <v>139</v>
      </c>
      <c r="G206" s="134"/>
      <c r="H206" s="91"/>
    </row>
    <row r="207" spans="1:8" ht="14.25" customHeight="1" x14ac:dyDescent="0.25">
      <c r="A207" s="85"/>
      <c r="B207" s="49"/>
      <c r="C207" s="109" t="s">
        <v>459</v>
      </c>
      <c r="D207" s="111" t="s">
        <v>460</v>
      </c>
      <c r="E207" s="113"/>
      <c r="F207" s="113" t="s">
        <v>43</v>
      </c>
      <c r="G207" s="113"/>
      <c r="H207" s="91"/>
    </row>
    <row r="208" spans="1:8" ht="14.25" customHeight="1" x14ac:dyDescent="0.25">
      <c r="A208" s="85"/>
      <c r="B208" s="49" t="s">
        <v>54</v>
      </c>
      <c r="C208" s="109" t="s">
        <v>461</v>
      </c>
      <c r="D208" s="111" t="s">
        <v>462</v>
      </c>
      <c r="E208" s="113"/>
      <c r="F208" s="113"/>
      <c r="G208" s="113"/>
      <c r="H208" s="91"/>
    </row>
    <row r="209" spans="1:10" ht="14.25" customHeight="1" x14ac:dyDescent="0.25">
      <c r="A209" s="85"/>
      <c r="B209" s="49" t="s">
        <v>54</v>
      </c>
      <c r="C209" s="109" t="s">
        <v>463</v>
      </c>
      <c r="D209" s="111" t="s">
        <v>464</v>
      </c>
      <c r="E209" s="113"/>
      <c r="F209" s="113"/>
      <c r="G209" s="113"/>
      <c r="H209" s="91"/>
    </row>
    <row r="210" spans="1:10" ht="14.25" customHeight="1" x14ac:dyDescent="0.25">
      <c r="A210" s="85"/>
      <c r="B210" s="49" t="s">
        <v>54</v>
      </c>
      <c r="C210" s="109" t="s">
        <v>465</v>
      </c>
      <c r="D210" s="111" t="s">
        <v>466</v>
      </c>
      <c r="E210" s="113" t="s">
        <v>238</v>
      </c>
      <c r="F210" s="113"/>
      <c r="G210" s="113"/>
      <c r="H210" s="91"/>
    </row>
    <row r="211" spans="1:10" ht="14.25" customHeight="1" x14ac:dyDescent="0.25">
      <c r="A211" s="85"/>
      <c r="B211" s="49" t="s">
        <v>153</v>
      </c>
      <c r="C211" s="109" t="s">
        <v>467</v>
      </c>
      <c r="D211" s="111" t="s">
        <v>468</v>
      </c>
      <c r="E211" s="113" t="s">
        <v>238</v>
      </c>
      <c r="F211" s="113" t="s">
        <v>469</v>
      </c>
      <c r="G211" s="113"/>
      <c r="H211" s="91"/>
    </row>
    <row r="212" spans="1:10" ht="14.25" customHeight="1" x14ac:dyDescent="0.25">
      <c r="A212" s="85"/>
      <c r="B212" s="49" t="s">
        <v>54</v>
      </c>
      <c r="C212" s="109" t="s">
        <v>470</v>
      </c>
      <c r="D212" s="111" t="s">
        <v>471</v>
      </c>
      <c r="E212" s="113"/>
      <c r="F212" s="113"/>
      <c r="G212" s="113"/>
      <c r="H212" s="91"/>
    </row>
    <row r="213" spans="1:10" ht="14.25" customHeight="1" x14ac:dyDescent="0.25">
      <c r="A213" s="85"/>
      <c r="B213" s="49" t="s">
        <v>54</v>
      </c>
      <c r="C213" s="109" t="s">
        <v>472</v>
      </c>
      <c r="D213" s="111" t="s">
        <v>473</v>
      </c>
      <c r="E213" s="113" t="s">
        <v>43</v>
      </c>
      <c r="F213" s="113"/>
      <c r="G213" s="113"/>
      <c r="H213" s="91"/>
    </row>
    <row r="214" spans="1:10" ht="14.25" customHeight="1" x14ac:dyDescent="0.25">
      <c r="A214" s="85"/>
      <c r="B214" s="49" t="s">
        <v>20</v>
      </c>
      <c r="C214" s="109" t="s">
        <v>474</v>
      </c>
      <c r="D214" s="111" t="s">
        <v>475</v>
      </c>
      <c r="E214" s="113" t="s">
        <v>43</v>
      </c>
      <c r="F214" s="113" t="s">
        <v>139</v>
      </c>
      <c r="G214" s="113" t="s">
        <v>238</v>
      </c>
      <c r="H214" s="91"/>
    </row>
    <row r="215" spans="1:10" ht="14.25" customHeight="1" x14ac:dyDescent="0.25">
      <c r="A215" s="85"/>
      <c r="B215" s="49" t="s">
        <v>54</v>
      </c>
      <c r="C215" s="109" t="s">
        <v>476</v>
      </c>
      <c r="D215" s="111" t="s">
        <v>477</v>
      </c>
      <c r="E215" s="113" t="s">
        <v>43</v>
      </c>
      <c r="F215" s="113"/>
      <c r="G215" s="113"/>
      <c r="H215" s="91"/>
    </row>
    <row r="216" spans="1:10" ht="14.25" customHeight="1" x14ac:dyDescent="0.25">
      <c r="A216" s="85"/>
      <c r="B216" s="49" t="s">
        <v>54</v>
      </c>
      <c r="C216" s="109" t="s">
        <v>478</v>
      </c>
      <c r="D216" s="111" t="s">
        <v>479</v>
      </c>
      <c r="E216" s="113" t="s">
        <v>238</v>
      </c>
      <c r="F216" s="113"/>
      <c r="G216" s="113"/>
      <c r="H216" s="91"/>
    </row>
    <row r="217" spans="1:10" ht="14.25" customHeight="1" x14ac:dyDescent="0.25">
      <c r="A217" s="36"/>
      <c r="B217" s="37"/>
      <c r="C217" s="121" t="s">
        <v>480</v>
      </c>
      <c r="D217" s="138" t="s">
        <v>481</v>
      </c>
      <c r="E217" s="139"/>
      <c r="F217" s="139" t="s">
        <v>43</v>
      </c>
      <c r="G217" s="139"/>
      <c r="H217" s="41"/>
    </row>
    <row r="218" spans="1:10" s="84" customFormat="1" ht="14.25" customHeight="1" x14ac:dyDescent="0.15">
      <c r="A218" s="140" t="s">
        <v>482</v>
      </c>
      <c r="B218" s="49"/>
      <c r="C218" s="81" t="s">
        <v>483</v>
      </c>
      <c r="D218" s="90" t="s">
        <v>484</v>
      </c>
      <c r="E218" s="95"/>
      <c r="F218" s="95" t="s">
        <v>117</v>
      </c>
      <c r="G218" s="95" t="s">
        <v>117</v>
      </c>
      <c r="H218" s="91"/>
      <c r="I218" s="83"/>
      <c r="J218" s="83"/>
    </row>
    <row r="219" spans="1:10" s="84" customFormat="1" ht="14.25" customHeight="1" x14ac:dyDescent="0.15">
      <c r="A219" s="141" t="s">
        <v>485</v>
      </c>
      <c r="B219" s="37"/>
      <c r="C219" s="87" t="s">
        <v>486</v>
      </c>
      <c r="D219" s="108" t="s">
        <v>487</v>
      </c>
      <c r="E219" s="40" t="s">
        <v>107</v>
      </c>
      <c r="F219" s="40" t="s">
        <v>117</v>
      </c>
      <c r="G219" s="40" t="s">
        <v>117</v>
      </c>
      <c r="H219" s="41"/>
      <c r="I219" s="83"/>
      <c r="J219" s="83"/>
    </row>
    <row r="220" spans="1:10" s="149" customFormat="1" ht="14.25" customHeight="1" x14ac:dyDescent="0.15">
      <c r="A220" s="142" t="s">
        <v>247</v>
      </c>
      <c r="B220" s="143"/>
      <c r="C220" s="144" t="s">
        <v>488</v>
      </c>
      <c r="D220" s="145" t="s">
        <v>489</v>
      </c>
      <c r="E220" s="146"/>
      <c r="F220" s="146" t="s">
        <v>210</v>
      </c>
      <c r="G220" s="146" t="s">
        <v>251</v>
      </c>
      <c r="H220" s="147"/>
      <c r="I220" s="148"/>
    </row>
    <row r="221" spans="1:10" s="67" customFormat="1" ht="14.25" customHeight="1" x14ac:dyDescent="0.15">
      <c r="A221" s="150"/>
      <c r="B221" s="143"/>
      <c r="C221" s="151" t="s">
        <v>490</v>
      </c>
      <c r="D221" s="152" t="s">
        <v>491</v>
      </c>
      <c r="E221" s="146"/>
      <c r="F221" s="146" t="s">
        <v>210</v>
      </c>
      <c r="G221" s="146" t="s">
        <v>251</v>
      </c>
      <c r="H221" s="147"/>
      <c r="I221" s="66"/>
    </row>
    <row r="222" spans="1:10" s="67" customFormat="1" ht="14.25" customHeight="1" x14ac:dyDescent="0.15">
      <c r="A222" s="150"/>
      <c r="B222" s="143" t="s">
        <v>20</v>
      </c>
      <c r="C222" s="144" t="s">
        <v>492</v>
      </c>
      <c r="D222" s="152" t="s">
        <v>493</v>
      </c>
      <c r="E222" s="146" t="s">
        <v>139</v>
      </c>
      <c r="F222" s="146" t="s">
        <v>139</v>
      </c>
      <c r="G222" s="146" t="s">
        <v>257</v>
      </c>
      <c r="H222" s="147"/>
      <c r="I222" s="66"/>
    </row>
    <row r="223" spans="1:10" s="67" customFormat="1" ht="14.25" customHeight="1" x14ac:dyDescent="0.15">
      <c r="A223" s="150"/>
      <c r="B223" s="143" t="s">
        <v>20</v>
      </c>
      <c r="C223" s="144" t="s">
        <v>494</v>
      </c>
      <c r="D223" s="152" t="s">
        <v>495</v>
      </c>
      <c r="E223" s="146" t="s">
        <v>139</v>
      </c>
      <c r="F223" s="146" t="s">
        <v>139</v>
      </c>
      <c r="G223" s="146" t="s">
        <v>251</v>
      </c>
      <c r="H223" s="147"/>
      <c r="I223" s="66"/>
    </row>
    <row r="224" spans="1:10" s="67" customFormat="1" ht="14.25" customHeight="1" x14ac:dyDescent="0.15">
      <c r="A224" s="150"/>
      <c r="B224" s="143"/>
      <c r="C224" s="144" t="s">
        <v>496</v>
      </c>
      <c r="D224" s="152" t="s">
        <v>497</v>
      </c>
      <c r="E224" s="146" t="s">
        <v>139</v>
      </c>
      <c r="F224" s="146" t="s">
        <v>210</v>
      </c>
      <c r="G224" s="146" t="s">
        <v>251</v>
      </c>
      <c r="H224" s="147"/>
      <c r="I224" s="66"/>
    </row>
    <row r="225" spans="1:10" s="67" customFormat="1" ht="14.25" customHeight="1" x14ac:dyDescent="0.15">
      <c r="A225" s="150"/>
      <c r="B225" s="143" t="s">
        <v>20</v>
      </c>
      <c r="C225" s="144" t="s">
        <v>498</v>
      </c>
      <c r="D225" s="152" t="s">
        <v>499</v>
      </c>
      <c r="E225" s="146"/>
      <c r="F225" s="146" t="s">
        <v>139</v>
      </c>
      <c r="G225" s="146" t="s">
        <v>251</v>
      </c>
      <c r="H225" s="147"/>
      <c r="I225" s="66"/>
    </row>
    <row r="226" spans="1:10" s="67" customFormat="1" ht="14.25" customHeight="1" x14ac:dyDescent="0.15">
      <c r="A226" s="150"/>
      <c r="B226" s="143" t="s">
        <v>20</v>
      </c>
      <c r="C226" s="144" t="s">
        <v>500</v>
      </c>
      <c r="D226" s="152" t="s">
        <v>501</v>
      </c>
      <c r="E226" s="146"/>
      <c r="F226" s="146" t="s">
        <v>139</v>
      </c>
      <c r="G226" s="146" t="s">
        <v>251</v>
      </c>
      <c r="H226" s="147"/>
      <c r="I226" s="66"/>
    </row>
    <row r="227" spans="1:10" s="67" customFormat="1" ht="14.25" customHeight="1" x14ac:dyDescent="0.15">
      <c r="A227" s="150"/>
      <c r="B227" s="143"/>
      <c r="C227" s="144" t="s">
        <v>502</v>
      </c>
      <c r="D227" s="152" t="s">
        <v>503</v>
      </c>
      <c r="E227" s="146" t="s">
        <v>210</v>
      </c>
      <c r="F227" s="146" t="s">
        <v>210</v>
      </c>
      <c r="G227" s="146" t="s">
        <v>251</v>
      </c>
      <c r="H227" s="147"/>
      <c r="I227" s="66"/>
    </row>
    <row r="228" spans="1:10" s="67" customFormat="1" ht="14.25" customHeight="1" x14ac:dyDescent="0.15">
      <c r="A228" s="150"/>
      <c r="B228" s="143"/>
      <c r="C228" s="144" t="s">
        <v>504</v>
      </c>
      <c r="D228" s="152" t="s">
        <v>505</v>
      </c>
      <c r="E228" s="146" t="s">
        <v>210</v>
      </c>
      <c r="F228" s="146" t="s">
        <v>210</v>
      </c>
      <c r="G228" s="146" t="s">
        <v>251</v>
      </c>
      <c r="H228" s="147"/>
      <c r="I228" s="66"/>
    </row>
    <row r="229" spans="1:10" s="67" customFormat="1" ht="14.25" customHeight="1" x14ac:dyDescent="0.15">
      <c r="A229" s="150"/>
      <c r="B229" s="143"/>
      <c r="C229" s="144" t="s">
        <v>506</v>
      </c>
      <c r="D229" s="152" t="s">
        <v>507</v>
      </c>
      <c r="E229" s="146" t="s">
        <v>210</v>
      </c>
      <c r="F229" s="146" t="s">
        <v>210</v>
      </c>
      <c r="G229" s="146" t="s">
        <v>251</v>
      </c>
      <c r="H229" s="147"/>
      <c r="I229" s="66"/>
    </row>
    <row r="230" spans="1:10" s="67" customFormat="1" ht="14.25" customHeight="1" x14ac:dyDescent="0.15">
      <c r="A230" s="150"/>
      <c r="B230" s="143"/>
      <c r="C230" s="144" t="s">
        <v>508</v>
      </c>
      <c r="D230" s="152" t="s">
        <v>509</v>
      </c>
      <c r="E230" s="146" t="s">
        <v>210</v>
      </c>
      <c r="F230" s="146" t="s">
        <v>210</v>
      </c>
      <c r="G230" s="146" t="s">
        <v>257</v>
      </c>
      <c r="H230" s="147"/>
      <c r="I230" s="66"/>
    </row>
    <row r="231" spans="1:10" s="67" customFormat="1" ht="14.25" customHeight="1" x14ac:dyDescent="0.15">
      <c r="A231" s="150"/>
      <c r="B231" s="143"/>
      <c r="C231" s="144" t="s">
        <v>510</v>
      </c>
      <c r="D231" s="152" t="s">
        <v>511</v>
      </c>
      <c r="E231" s="146" t="s">
        <v>139</v>
      </c>
      <c r="F231" s="146" t="s">
        <v>210</v>
      </c>
      <c r="G231" s="146" t="s">
        <v>251</v>
      </c>
      <c r="H231" s="147"/>
      <c r="I231" s="66"/>
    </row>
    <row r="232" spans="1:10" s="67" customFormat="1" ht="14.25" customHeight="1" x14ac:dyDescent="0.15">
      <c r="A232" s="150"/>
      <c r="B232" s="143"/>
      <c r="C232" s="144" t="s">
        <v>512</v>
      </c>
      <c r="D232" s="152" t="s">
        <v>513</v>
      </c>
      <c r="E232" s="153" t="s">
        <v>139</v>
      </c>
      <c r="F232" s="153" t="s">
        <v>210</v>
      </c>
      <c r="G232" s="153" t="s">
        <v>257</v>
      </c>
      <c r="H232" s="147"/>
      <c r="I232" s="66"/>
    </row>
    <row r="233" spans="1:10" s="67" customFormat="1" ht="14.25" customHeight="1" x14ac:dyDescent="0.15">
      <c r="A233" s="154"/>
      <c r="B233" s="155" t="s">
        <v>58</v>
      </c>
      <c r="C233" s="156" t="s">
        <v>514</v>
      </c>
      <c r="D233" s="157" t="s">
        <v>515</v>
      </c>
      <c r="E233" s="158" t="s">
        <v>210</v>
      </c>
      <c r="F233" s="158" t="s">
        <v>250</v>
      </c>
      <c r="G233" s="158" t="s">
        <v>257</v>
      </c>
      <c r="H233" s="159"/>
      <c r="I233" s="66"/>
    </row>
    <row r="234" spans="1:10" s="84" customFormat="1" ht="14.25" customHeight="1" x14ac:dyDescent="0.15">
      <c r="A234" s="124" t="s">
        <v>265</v>
      </c>
      <c r="B234" s="55"/>
      <c r="C234" s="125" t="s">
        <v>516</v>
      </c>
      <c r="D234" s="126" t="s">
        <v>517</v>
      </c>
      <c r="E234" s="127" t="s">
        <v>117</v>
      </c>
      <c r="F234" s="127" t="s">
        <v>117</v>
      </c>
      <c r="G234" s="127" t="s">
        <v>117</v>
      </c>
      <c r="H234" s="128" t="s">
        <v>518</v>
      </c>
      <c r="I234" s="83"/>
      <c r="J234" s="83"/>
    </row>
    <row r="235" spans="1:10" s="84" customFormat="1" ht="14.25" customHeight="1" x14ac:dyDescent="0.15">
      <c r="A235" s="99"/>
      <c r="B235" s="49"/>
      <c r="C235" s="81"/>
      <c r="D235" s="90"/>
      <c r="E235" s="95"/>
      <c r="F235" s="95"/>
      <c r="G235" s="95"/>
      <c r="H235" s="91"/>
      <c r="I235" s="83"/>
      <c r="J235" s="83"/>
    </row>
    <row r="236" spans="1:10" x14ac:dyDescent="0.15">
      <c r="A236" s="22" t="s">
        <v>519</v>
      </c>
      <c r="B236" s="12"/>
      <c r="C236" s="23"/>
      <c r="D236" s="24">
        <f>COUNTA($C239:$C438)</f>
        <v>200</v>
      </c>
      <c r="E236" s="25"/>
      <c r="F236" s="26"/>
      <c r="G236" s="26"/>
      <c r="H236" s="27"/>
    </row>
    <row r="237" spans="1:10" ht="4.5" customHeight="1" x14ac:dyDescent="0.15">
      <c r="A237" s="11"/>
      <c r="B237" s="12"/>
      <c r="C237" s="13"/>
      <c r="D237" s="14"/>
      <c r="E237" s="15"/>
      <c r="F237" s="16"/>
      <c r="G237" s="16"/>
      <c r="H237" s="17"/>
    </row>
    <row r="238" spans="1:10" s="3" customFormat="1" ht="24" customHeight="1" x14ac:dyDescent="0.15">
      <c r="A238" s="28" t="s">
        <v>4</v>
      </c>
      <c r="B238" s="28"/>
      <c r="C238" s="28" t="s">
        <v>5</v>
      </c>
      <c r="D238" s="28" t="s">
        <v>6</v>
      </c>
      <c r="E238" s="29" t="s">
        <v>7</v>
      </c>
      <c r="F238" s="29" t="s">
        <v>8</v>
      </c>
      <c r="G238" s="29" t="s">
        <v>9</v>
      </c>
      <c r="H238" s="30" t="s">
        <v>10</v>
      </c>
      <c r="I238" s="9"/>
      <c r="J238" s="9"/>
    </row>
    <row r="239" spans="1:10" s="84" customFormat="1" ht="14.25" customHeight="1" x14ac:dyDescent="0.15">
      <c r="A239" s="80" t="s">
        <v>11</v>
      </c>
      <c r="B239" s="49"/>
      <c r="C239" s="81" t="s">
        <v>520</v>
      </c>
      <c r="D239" s="82" t="s">
        <v>521</v>
      </c>
      <c r="E239" s="34"/>
      <c r="F239" s="34" t="s">
        <v>53</v>
      </c>
      <c r="G239" s="34"/>
      <c r="H239" s="53"/>
      <c r="I239" s="83"/>
      <c r="J239" s="83"/>
    </row>
    <row r="240" spans="1:10" ht="14.25" customHeight="1" x14ac:dyDescent="0.15">
      <c r="A240" s="85"/>
      <c r="B240" s="49"/>
      <c r="C240" s="81" t="s">
        <v>522</v>
      </c>
      <c r="D240" s="86" t="s">
        <v>523</v>
      </c>
      <c r="E240" s="34"/>
      <c r="F240" s="34" t="s">
        <v>53</v>
      </c>
      <c r="G240" s="34"/>
      <c r="H240" s="53"/>
    </row>
    <row r="241" spans="1:10" ht="14.25" customHeight="1" x14ac:dyDescent="0.15">
      <c r="A241" s="85"/>
      <c r="B241" s="49"/>
      <c r="C241" s="81" t="s">
        <v>524</v>
      </c>
      <c r="D241" s="86" t="s">
        <v>525</v>
      </c>
      <c r="E241" s="34"/>
      <c r="F241" s="34" t="s">
        <v>53</v>
      </c>
      <c r="G241" s="34"/>
      <c r="H241" s="53"/>
    </row>
    <row r="242" spans="1:10" ht="14.25" customHeight="1" x14ac:dyDescent="0.15">
      <c r="A242" s="85"/>
      <c r="B242" s="49"/>
      <c r="C242" s="81" t="s">
        <v>526</v>
      </c>
      <c r="D242" s="86" t="s">
        <v>527</v>
      </c>
      <c r="E242" s="34"/>
      <c r="F242" s="34" t="s">
        <v>53</v>
      </c>
      <c r="G242" s="34" t="s">
        <v>48</v>
      </c>
      <c r="H242" s="53"/>
    </row>
    <row r="243" spans="1:10" ht="14.25" customHeight="1" x14ac:dyDescent="0.15">
      <c r="A243" s="85"/>
      <c r="B243" s="49" t="s">
        <v>54</v>
      </c>
      <c r="C243" s="81" t="s">
        <v>528</v>
      </c>
      <c r="D243" s="86" t="s">
        <v>529</v>
      </c>
      <c r="E243" s="34"/>
      <c r="F243" s="34"/>
      <c r="G243" s="34"/>
      <c r="H243" s="53"/>
    </row>
    <row r="244" spans="1:10" ht="14.25" customHeight="1" x14ac:dyDescent="0.15">
      <c r="A244" s="85"/>
      <c r="B244" s="49"/>
      <c r="C244" s="81" t="s">
        <v>530</v>
      </c>
      <c r="D244" s="86" t="s">
        <v>531</v>
      </c>
      <c r="E244" s="34"/>
      <c r="F244" s="34" t="s">
        <v>53</v>
      </c>
      <c r="G244" s="34" t="s">
        <v>53</v>
      </c>
      <c r="H244" s="53"/>
    </row>
    <row r="245" spans="1:10" ht="14.25" customHeight="1" x14ac:dyDescent="0.15">
      <c r="A245" s="85"/>
      <c r="B245" s="49"/>
      <c r="C245" s="81" t="s">
        <v>532</v>
      </c>
      <c r="D245" s="86" t="s">
        <v>533</v>
      </c>
      <c r="E245" s="34"/>
      <c r="F245" s="34" t="s">
        <v>53</v>
      </c>
      <c r="G245" s="34" t="s">
        <v>53</v>
      </c>
      <c r="H245" s="91" t="s">
        <v>534</v>
      </c>
    </row>
    <row r="246" spans="1:10" ht="14.25" customHeight="1" x14ac:dyDescent="0.15">
      <c r="A246" s="36"/>
      <c r="B246" s="37"/>
      <c r="C246" s="87" t="s">
        <v>535</v>
      </c>
      <c r="D246" s="88" t="s">
        <v>536</v>
      </c>
      <c r="E246" s="40" t="s">
        <v>53</v>
      </c>
      <c r="F246" s="40" t="s">
        <v>53</v>
      </c>
      <c r="G246" s="40" t="s">
        <v>53</v>
      </c>
      <c r="H246" s="89"/>
    </row>
    <row r="247" spans="1:10" s="84" customFormat="1" ht="14.25" customHeight="1" x14ac:dyDescent="0.15">
      <c r="A247" s="80" t="s">
        <v>57</v>
      </c>
      <c r="B247" s="49"/>
      <c r="C247" s="81" t="s">
        <v>537</v>
      </c>
      <c r="D247" s="90" t="s">
        <v>538</v>
      </c>
      <c r="E247" s="34"/>
      <c r="F247" s="34" t="s">
        <v>75</v>
      </c>
      <c r="G247" s="34"/>
      <c r="H247" s="53"/>
      <c r="I247" s="83"/>
      <c r="J247" s="83"/>
    </row>
    <row r="248" spans="1:10" ht="14.25" customHeight="1" x14ac:dyDescent="0.15">
      <c r="A248" s="85"/>
      <c r="B248" s="49"/>
      <c r="C248" s="81" t="s">
        <v>539</v>
      </c>
      <c r="D248" s="92" t="s">
        <v>540</v>
      </c>
      <c r="E248" s="34" t="s">
        <v>304</v>
      </c>
      <c r="F248" s="34" t="s">
        <v>75</v>
      </c>
      <c r="G248" s="34" t="s">
        <v>75</v>
      </c>
      <c r="H248" s="53"/>
    </row>
    <row r="249" spans="1:10" ht="14.25" customHeight="1" x14ac:dyDescent="0.15">
      <c r="A249" s="85"/>
      <c r="B249" s="49"/>
      <c r="C249" s="81" t="s">
        <v>541</v>
      </c>
      <c r="D249" s="92" t="s">
        <v>542</v>
      </c>
      <c r="E249" s="34"/>
      <c r="F249" s="34" t="s">
        <v>75</v>
      </c>
      <c r="G249" s="34" t="s">
        <v>75</v>
      </c>
      <c r="H249" s="53"/>
    </row>
    <row r="250" spans="1:10" ht="14.25" customHeight="1" x14ac:dyDescent="0.15">
      <c r="A250" s="85"/>
      <c r="B250" s="49"/>
      <c r="C250" s="81" t="s">
        <v>543</v>
      </c>
      <c r="D250" s="92" t="s">
        <v>544</v>
      </c>
      <c r="E250" s="34"/>
      <c r="F250" s="34" t="s">
        <v>75</v>
      </c>
      <c r="G250" s="34"/>
      <c r="H250" s="53"/>
    </row>
    <row r="251" spans="1:10" ht="14.25" customHeight="1" x14ac:dyDescent="0.15">
      <c r="A251" s="85"/>
      <c r="B251" s="49" t="s">
        <v>54</v>
      </c>
      <c r="C251" s="81" t="s">
        <v>545</v>
      </c>
      <c r="D251" s="92" t="s">
        <v>546</v>
      </c>
      <c r="E251" s="34"/>
      <c r="F251" s="34"/>
      <c r="G251" s="34"/>
      <c r="H251" s="53"/>
    </row>
    <row r="252" spans="1:10" ht="14.25" customHeight="1" x14ac:dyDescent="0.15">
      <c r="A252" s="85"/>
      <c r="B252" s="49"/>
      <c r="C252" s="81" t="s">
        <v>547</v>
      </c>
      <c r="D252" s="92" t="s">
        <v>548</v>
      </c>
      <c r="E252" s="34"/>
      <c r="F252" s="34" t="s">
        <v>75</v>
      </c>
      <c r="G252" s="34" t="s">
        <v>75</v>
      </c>
      <c r="H252" s="53"/>
    </row>
    <row r="253" spans="1:10" ht="14.25" customHeight="1" x14ac:dyDescent="0.15">
      <c r="A253" s="85"/>
      <c r="B253" s="49"/>
      <c r="C253" s="81" t="s">
        <v>549</v>
      </c>
      <c r="D253" s="92" t="s">
        <v>550</v>
      </c>
      <c r="E253" s="34"/>
      <c r="F253" s="34" t="s">
        <v>75</v>
      </c>
      <c r="G253" s="34" t="s">
        <v>75</v>
      </c>
      <c r="H253" s="53"/>
    </row>
    <row r="254" spans="1:10" ht="14.25" customHeight="1" x14ac:dyDescent="0.15">
      <c r="A254" s="85"/>
      <c r="B254" s="49" t="s">
        <v>54</v>
      </c>
      <c r="C254" s="81" t="s">
        <v>551</v>
      </c>
      <c r="D254" s="92" t="s">
        <v>552</v>
      </c>
      <c r="E254" s="34" t="s">
        <v>304</v>
      </c>
      <c r="F254" s="34"/>
      <c r="G254" s="34"/>
      <c r="H254" s="53"/>
    </row>
    <row r="255" spans="1:10" ht="14.25" customHeight="1" x14ac:dyDescent="0.15">
      <c r="A255" s="85"/>
      <c r="B255" s="49" t="s">
        <v>54</v>
      </c>
      <c r="C255" s="81" t="s">
        <v>553</v>
      </c>
      <c r="D255" s="92" t="s">
        <v>554</v>
      </c>
      <c r="E255" s="34"/>
      <c r="F255" s="34"/>
      <c r="G255" s="34"/>
      <c r="H255" s="53"/>
    </row>
    <row r="256" spans="1:10" ht="14.25" customHeight="1" x14ac:dyDescent="0.15">
      <c r="A256" s="85"/>
      <c r="B256" s="49" t="s">
        <v>54</v>
      </c>
      <c r="C256" s="81" t="s">
        <v>555</v>
      </c>
      <c r="D256" s="92" t="s">
        <v>556</v>
      </c>
      <c r="E256" s="34"/>
      <c r="F256" s="34"/>
      <c r="G256" s="34"/>
      <c r="H256" s="53"/>
    </row>
    <row r="257" spans="1:8" ht="14.25" customHeight="1" x14ac:dyDescent="0.15">
      <c r="A257" s="85"/>
      <c r="B257" s="49" t="s">
        <v>58</v>
      </c>
      <c r="C257" s="81" t="s">
        <v>557</v>
      </c>
      <c r="D257" s="92" t="s">
        <v>558</v>
      </c>
      <c r="E257" s="34" t="s">
        <v>23</v>
      </c>
      <c r="F257" s="34" t="s">
        <v>23</v>
      </c>
      <c r="G257" s="34" t="s">
        <v>75</v>
      </c>
      <c r="H257" s="91" t="s">
        <v>559</v>
      </c>
    </row>
    <row r="258" spans="1:8" ht="14.25" customHeight="1" x14ac:dyDescent="0.15">
      <c r="A258" s="85"/>
      <c r="B258" s="49"/>
      <c r="C258" s="81" t="s">
        <v>560</v>
      </c>
      <c r="D258" s="92" t="s">
        <v>561</v>
      </c>
      <c r="E258" s="34"/>
      <c r="F258" s="34" t="s">
        <v>75</v>
      </c>
      <c r="G258" s="34" t="s">
        <v>75</v>
      </c>
      <c r="H258" s="53"/>
    </row>
    <row r="259" spans="1:8" ht="14.25" customHeight="1" x14ac:dyDescent="0.15">
      <c r="A259" s="85"/>
      <c r="B259" s="49" t="s">
        <v>58</v>
      </c>
      <c r="C259" s="81" t="s">
        <v>562</v>
      </c>
      <c r="D259" s="92" t="s">
        <v>563</v>
      </c>
      <c r="E259" s="34" t="s">
        <v>23</v>
      </c>
      <c r="F259" s="34" t="s">
        <v>23</v>
      </c>
      <c r="G259" s="34" t="s">
        <v>23</v>
      </c>
      <c r="H259" s="53"/>
    </row>
    <row r="260" spans="1:8" ht="14.25" customHeight="1" x14ac:dyDescent="0.15">
      <c r="A260" s="85"/>
      <c r="B260" s="49" t="s">
        <v>54</v>
      </c>
      <c r="C260" s="81" t="s">
        <v>564</v>
      </c>
      <c r="D260" s="92" t="s">
        <v>565</v>
      </c>
      <c r="E260" s="34" t="s">
        <v>23</v>
      </c>
      <c r="F260" s="34"/>
      <c r="G260" s="34"/>
      <c r="H260" s="53"/>
    </row>
    <row r="261" spans="1:8" ht="14.25" customHeight="1" x14ac:dyDescent="0.15">
      <c r="A261" s="85"/>
      <c r="B261" s="49" t="s">
        <v>54</v>
      </c>
      <c r="C261" s="81" t="s">
        <v>566</v>
      </c>
      <c r="D261" s="92" t="s">
        <v>567</v>
      </c>
      <c r="E261" s="34" t="s">
        <v>23</v>
      </c>
      <c r="F261" s="34"/>
      <c r="G261" s="34"/>
      <c r="H261" s="53"/>
    </row>
    <row r="262" spans="1:8" ht="14.25" customHeight="1" x14ac:dyDescent="0.15">
      <c r="A262" s="85"/>
      <c r="B262" s="49"/>
      <c r="C262" s="81" t="s">
        <v>568</v>
      </c>
      <c r="D262" s="92" t="s">
        <v>569</v>
      </c>
      <c r="E262" s="34"/>
      <c r="F262" s="34" t="s">
        <v>75</v>
      </c>
      <c r="G262" s="34" t="s">
        <v>75</v>
      </c>
      <c r="H262" s="53"/>
    </row>
    <row r="263" spans="1:8" ht="14.25" customHeight="1" x14ac:dyDescent="0.15">
      <c r="A263" s="85"/>
      <c r="B263" s="49"/>
      <c r="C263" s="81" t="s">
        <v>570</v>
      </c>
      <c r="D263" s="92" t="s">
        <v>571</v>
      </c>
      <c r="E263" s="34" t="s">
        <v>75</v>
      </c>
      <c r="F263" s="34" t="s">
        <v>139</v>
      </c>
      <c r="G263" s="34" t="s">
        <v>139</v>
      </c>
      <c r="H263" s="53"/>
    </row>
    <row r="264" spans="1:8" ht="14.25" customHeight="1" x14ac:dyDescent="0.15">
      <c r="A264" s="85"/>
      <c r="B264" s="49"/>
      <c r="C264" s="81" t="s">
        <v>572</v>
      </c>
      <c r="D264" s="92" t="s">
        <v>573</v>
      </c>
      <c r="E264" s="34" t="s">
        <v>75</v>
      </c>
      <c r="F264" s="34" t="s">
        <v>75</v>
      </c>
      <c r="G264" s="34" t="s">
        <v>75</v>
      </c>
      <c r="H264" s="53"/>
    </row>
    <row r="265" spans="1:8" ht="14.25" customHeight="1" x14ac:dyDescent="0.15">
      <c r="A265" s="85"/>
      <c r="B265" s="49" t="s">
        <v>54</v>
      </c>
      <c r="C265" s="81" t="s">
        <v>574</v>
      </c>
      <c r="D265" s="92" t="s">
        <v>575</v>
      </c>
      <c r="E265" s="34"/>
      <c r="F265" s="34"/>
      <c r="G265" s="34"/>
      <c r="H265" s="53"/>
    </row>
    <row r="266" spans="1:8" ht="14.25" customHeight="1" x14ac:dyDescent="0.15">
      <c r="A266" s="85"/>
      <c r="B266" s="49"/>
      <c r="C266" s="81" t="s">
        <v>576</v>
      </c>
      <c r="D266" s="92" t="s">
        <v>577</v>
      </c>
      <c r="E266" s="34" t="s">
        <v>75</v>
      </c>
      <c r="F266" s="34" t="s">
        <v>75</v>
      </c>
      <c r="G266" s="34" t="s">
        <v>75</v>
      </c>
      <c r="H266" s="53"/>
    </row>
    <row r="267" spans="1:8" ht="14.25" customHeight="1" x14ac:dyDescent="0.15">
      <c r="A267" s="85"/>
      <c r="B267" s="49" t="s">
        <v>58</v>
      </c>
      <c r="C267" s="81" t="s">
        <v>578</v>
      </c>
      <c r="D267" s="92" t="s">
        <v>579</v>
      </c>
      <c r="E267" s="34" t="s">
        <v>75</v>
      </c>
      <c r="F267" s="34" t="s">
        <v>23</v>
      </c>
      <c r="G267" s="34" t="s">
        <v>24</v>
      </c>
      <c r="H267" s="53"/>
    </row>
    <row r="268" spans="1:8" ht="14.25" customHeight="1" x14ac:dyDescent="0.15">
      <c r="A268" s="85"/>
      <c r="B268" s="49" t="s">
        <v>58</v>
      </c>
      <c r="C268" s="81" t="s">
        <v>580</v>
      </c>
      <c r="D268" s="92" t="s">
        <v>581</v>
      </c>
      <c r="E268" s="34" t="s">
        <v>23</v>
      </c>
      <c r="F268" s="34" t="s">
        <v>23</v>
      </c>
      <c r="G268" s="34" t="s">
        <v>23</v>
      </c>
      <c r="H268" s="53"/>
    </row>
    <row r="269" spans="1:8" ht="14.25" customHeight="1" x14ac:dyDescent="0.15">
      <c r="A269" s="85"/>
      <c r="B269" s="49"/>
      <c r="C269" s="81" t="s">
        <v>582</v>
      </c>
      <c r="D269" s="92" t="s">
        <v>583</v>
      </c>
      <c r="E269" s="34"/>
      <c r="F269" s="34" t="s">
        <v>75</v>
      </c>
      <c r="G269" s="34" t="s">
        <v>304</v>
      </c>
      <c r="H269" s="53"/>
    </row>
    <row r="270" spans="1:8" ht="14.25" customHeight="1" x14ac:dyDescent="0.15">
      <c r="A270" s="85"/>
      <c r="B270" s="49" t="s">
        <v>58</v>
      </c>
      <c r="C270" s="81" t="s">
        <v>584</v>
      </c>
      <c r="D270" s="92" t="s">
        <v>585</v>
      </c>
      <c r="E270" s="34"/>
      <c r="F270" s="34" t="s">
        <v>23</v>
      </c>
      <c r="G270" s="34" t="s">
        <v>23</v>
      </c>
      <c r="H270" s="53"/>
    </row>
    <row r="271" spans="1:8" ht="14.25" customHeight="1" x14ac:dyDescent="0.15">
      <c r="A271" s="85"/>
      <c r="B271" s="49" t="s">
        <v>58</v>
      </c>
      <c r="C271" s="81" t="s">
        <v>586</v>
      </c>
      <c r="D271" s="92" t="s">
        <v>587</v>
      </c>
      <c r="E271" s="34" t="s">
        <v>23</v>
      </c>
      <c r="F271" s="34" t="s">
        <v>23</v>
      </c>
      <c r="G271" s="34" t="s">
        <v>23</v>
      </c>
      <c r="H271" s="91" t="s">
        <v>85</v>
      </c>
    </row>
    <row r="272" spans="1:8" ht="14.25" customHeight="1" x14ac:dyDescent="0.15">
      <c r="A272" s="85"/>
      <c r="B272" s="49" t="s">
        <v>54</v>
      </c>
      <c r="C272" s="81" t="s">
        <v>588</v>
      </c>
      <c r="D272" s="92" t="s">
        <v>589</v>
      </c>
      <c r="E272" s="34"/>
      <c r="F272" s="34"/>
      <c r="G272" s="34"/>
      <c r="H272" s="53"/>
    </row>
    <row r="273" spans="1:10" ht="14.25" customHeight="1" x14ac:dyDescent="0.15">
      <c r="A273" s="85"/>
      <c r="B273" s="49"/>
      <c r="C273" s="81" t="s">
        <v>590</v>
      </c>
      <c r="D273" s="92" t="s">
        <v>591</v>
      </c>
      <c r="E273" s="34"/>
      <c r="F273" s="34" t="s">
        <v>592</v>
      </c>
      <c r="G273" s="34" t="s">
        <v>23</v>
      </c>
      <c r="H273" s="53"/>
    </row>
    <row r="274" spans="1:10" ht="14.25" customHeight="1" x14ac:dyDescent="0.15">
      <c r="A274" s="85"/>
      <c r="B274" s="49" t="s">
        <v>54</v>
      </c>
      <c r="C274" s="81" t="s">
        <v>593</v>
      </c>
      <c r="D274" s="92" t="s">
        <v>594</v>
      </c>
      <c r="E274" s="34"/>
      <c r="F274" s="34"/>
      <c r="G274" s="34"/>
      <c r="H274" s="91"/>
    </row>
    <row r="275" spans="1:10" ht="14.25" customHeight="1" x14ac:dyDescent="0.15">
      <c r="A275" s="36"/>
      <c r="B275" s="37" t="s">
        <v>54</v>
      </c>
      <c r="C275" s="87" t="s">
        <v>595</v>
      </c>
      <c r="D275" s="98" t="s">
        <v>596</v>
      </c>
      <c r="E275" s="40"/>
      <c r="F275" s="40"/>
      <c r="G275" s="40"/>
      <c r="H275" s="89"/>
    </row>
    <row r="276" spans="1:10" s="84" customFormat="1" ht="14.25" customHeight="1" x14ac:dyDescent="0.15">
      <c r="A276" s="99" t="s">
        <v>103</v>
      </c>
      <c r="B276" s="49"/>
      <c r="C276" s="81" t="s">
        <v>597</v>
      </c>
      <c r="D276" s="90" t="s">
        <v>598</v>
      </c>
      <c r="E276" s="34"/>
      <c r="F276" s="34" t="s">
        <v>75</v>
      </c>
      <c r="G276" s="34" t="s">
        <v>48</v>
      </c>
      <c r="H276" s="53"/>
      <c r="I276" s="83"/>
      <c r="J276" s="83"/>
    </row>
    <row r="277" spans="1:10" ht="14.25" customHeight="1" x14ac:dyDescent="0.15">
      <c r="A277" s="85"/>
      <c r="B277" s="49"/>
      <c r="C277" s="81" t="s">
        <v>599</v>
      </c>
      <c r="D277" s="92" t="s">
        <v>600</v>
      </c>
      <c r="E277" s="34"/>
      <c r="F277" s="34" t="s">
        <v>75</v>
      </c>
      <c r="G277" s="34" t="s">
        <v>75</v>
      </c>
      <c r="H277" s="53"/>
    </row>
    <row r="278" spans="1:10" ht="14.25" customHeight="1" x14ac:dyDescent="0.15">
      <c r="A278" s="85"/>
      <c r="B278" s="49"/>
      <c r="C278" s="81" t="s">
        <v>601</v>
      </c>
      <c r="D278" s="92" t="s">
        <v>602</v>
      </c>
      <c r="E278" s="34"/>
      <c r="F278" s="34" t="s">
        <v>75</v>
      </c>
      <c r="G278" s="34" t="s">
        <v>75</v>
      </c>
      <c r="H278" s="53"/>
    </row>
    <row r="279" spans="1:10" ht="14.25" customHeight="1" x14ac:dyDescent="0.15">
      <c r="A279" s="36"/>
      <c r="B279" s="37" t="s">
        <v>54</v>
      </c>
      <c r="C279" s="87" t="s">
        <v>603</v>
      </c>
      <c r="D279" s="98" t="s">
        <v>604</v>
      </c>
      <c r="E279" s="40" t="s">
        <v>268</v>
      </c>
      <c r="F279" s="40"/>
      <c r="G279" s="40"/>
      <c r="H279" s="41" t="s">
        <v>18</v>
      </c>
    </row>
    <row r="280" spans="1:10" s="84" customFormat="1" ht="14.25" customHeight="1" x14ac:dyDescent="0.15">
      <c r="A280" s="99" t="s">
        <v>113</v>
      </c>
      <c r="B280" s="49" t="s">
        <v>54</v>
      </c>
      <c r="C280" s="81" t="s">
        <v>605</v>
      </c>
      <c r="D280" s="90" t="s">
        <v>606</v>
      </c>
      <c r="E280" s="34" t="s">
        <v>117</v>
      </c>
      <c r="F280" s="34"/>
      <c r="G280" s="34"/>
      <c r="H280" s="53"/>
      <c r="I280" s="83"/>
      <c r="J280" s="83"/>
    </row>
    <row r="281" spans="1:10" s="84" customFormat="1" ht="14.25" customHeight="1" x14ac:dyDescent="0.15">
      <c r="A281" s="99"/>
      <c r="B281" s="49"/>
      <c r="C281" s="81" t="s">
        <v>607</v>
      </c>
      <c r="D281" s="90" t="s">
        <v>608</v>
      </c>
      <c r="E281" s="34" t="s">
        <v>106</v>
      </c>
      <c r="F281" s="34" t="s">
        <v>53</v>
      </c>
      <c r="G281" s="34" t="s">
        <v>53</v>
      </c>
      <c r="H281" s="53"/>
      <c r="I281" s="83"/>
      <c r="J281" s="83"/>
    </row>
    <row r="282" spans="1:10" ht="14.25" customHeight="1" x14ac:dyDescent="0.15">
      <c r="A282" s="85"/>
      <c r="B282" s="49"/>
      <c r="C282" s="81" t="s">
        <v>609</v>
      </c>
      <c r="D282" s="92" t="s">
        <v>610</v>
      </c>
      <c r="E282" s="34" t="s">
        <v>117</v>
      </c>
      <c r="F282" s="34" t="s">
        <v>53</v>
      </c>
      <c r="G282" s="34" t="s">
        <v>53</v>
      </c>
      <c r="H282" s="53"/>
    </row>
    <row r="283" spans="1:10" ht="14.25" customHeight="1" x14ac:dyDescent="0.15">
      <c r="A283" s="85"/>
      <c r="B283" s="49"/>
      <c r="C283" s="81" t="s">
        <v>611</v>
      </c>
      <c r="D283" s="92" t="s">
        <v>612</v>
      </c>
      <c r="E283" s="34" t="s">
        <v>117</v>
      </c>
      <c r="F283" s="34" t="s">
        <v>53</v>
      </c>
      <c r="G283" s="34" t="s">
        <v>53</v>
      </c>
      <c r="H283" s="53"/>
    </row>
    <row r="284" spans="1:10" ht="14.25" customHeight="1" x14ac:dyDescent="0.15">
      <c r="A284" s="36"/>
      <c r="B284" s="37"/>
      <c r="C284" s="87" t="s">
        <v>613</v>
      </c>
      <c r="D284" s="98" t="s">
        <v>614</v>
      </c>
      <c r="E284" s="40" t="s">
        <v>106</v>
      </c>
      <c r="F284" s="40" t="s">
        <v>53</v>
      </c>
      <c r="G284" s="40" t="s">
        <v>53</v>
      </c>
      <c r="H284" s="41"/>
    </row>
    <row r="285" spans="1:10" s="84" customFormat="1" ht="14.25" customHeight="1" x14ac:dyDescent="0.15">
      <c r="A285" s="80" t="s">
        <v>25</v>
      </c>
      <c r="B285" s="49"/>
      <c r="C285" s="81" t="s">
        <v>615</v>
      </c>
      <c r="D285" s="110" t="s">
        <v>616</v>
      </c>
      <c r="E285" s="34"/>
      <c r="F285" s="34" t="s">
        <v>139</v>
      </c>
      <c r="G285" s="34" t="s">
        <v>139</v>
      </c>
      <c r="H285" s="53"/>
      <c r="I285" s="83"/>
      <c r="J285" s="83"/>
    </row>
    <row r="286" spans="1:10" s="84" customFormat="1" ht="14.25" customHeight="1" x14ac:dyDescent="0.15">
      <c r="A286" s="80"/>
      <c r="B286" s="49" t="s">
        <v>54</v>
      </c>
      <c r="C286" s="81" t="s">
        <v>617</v>
      </c>
      <c r="D286" s="110" t="s">
        <v>618</v>
      </c>
      <c r="E286" s="34"/>
      <c r="F286" s="34"/>
      <c r="G286" s="34"/>
      <c r="H286" s="53"/>
      <c r="I286" s="83"/>
      <c r="J286" s="83"/>
    </row>
    <row r="287" spans="1:10" s="84" customFormat="1" ht="14.25" customHeight="1" x14ac:dyDescent="0.15">
      <c r="A287" s="80"/>
      <c r="B287" s="49"/>
      <c r="C287" s="81" t="s">
        <v>619</v>
      </c>
      <c r="D287" s="110" t="s">
        <v>620</v>
      </c>
      <c r="E287" s="34" t="s">
        <v>139</v>
      </c>
      <c r="F287" s="34" t="s">
        <v>139</v>
      </c>
      <c r="G287" s="34" t="s">
        <v>139</v>
      </c>
      <c r="H287" s="53"/>
      <c r="I287" s="83"/>
      <c r="J287" s="83"/>
    </row>
    <row r="288" spans="1:10" s="84" customFormat="1" ht="14.25" customHeight="1" x14ac:dyDescent="0.15">
      <c r="A288" s="80"/>
      <c r="B288" s="49" t="s">
        <v>54</v>
      </c>
      <c r="C288" s="81" t="s">
        <v>621</v>
      </c>
      <c r="D288" s="110" t="s">
        <v>622</v>
      </c>
      <c r="E288" s="34"/>
      <c r="F288" s="34"/>
      <c r="G288" s="34"/>
      <c r="H288" s="53"/>
      <c r="I288" s="83"/>
      <c r="J288" s="83"/>
    </row>
    <row r="289" spans="1:10" s="84" customFormat="1" ht="14.25" customHeight="1" x14ac:dyDescent="0.15">
      <c r="A289" s="80"/>
      <c r="B289" s="49"/>
      <c r="C289" s="81" t="s">
        <v>623</v>
      </c>
      <c r="D289" s="110" t="s">
        <v>624</v>
      </c>
      <c r="E289" s="34"/>
      <c r="F289" s="34" t="s">
        <v>139</v>
      </c>
      <c r="G289" s="34" t="s">
        <v>139</v>
      </c>
      <c r="H289" s="53"/>
      <c r="I289" s="83"/>
      <c r="J289" s="83"/>
    </row>
    <row r="290" spans="1:10" s="84" customFormat="1" ht="14.25" customHeight="1" x14ac:dyDescent="0.15">
      <c r="A290" s="80"/>
      <c r="B290" s="49"/>
      <c r="C290" s="81" t="s">
        <v>625</v>
      </c>
      <c r="D290" s="110" t="s">
        <v>626</v>
      </c>
      <c r="E290" s="34" t="s">
        <v>139</v>
      </c>
      <c r="F290" s="34" t="s">
        <v>139</v>
      </c>
      <c r="G290" s="34"/>
      <c r="H290" s="53"/>
      <c r="I290" s="83"/>
      <c r="J290" s="83"/>
    </row>
    <row r="291" spans="1:10" s="84" customFormat="1" ht="14.25" customHeight="1" x14ac:dyDescent="0.15">
      <c r="A291" s="80"/>
      <c r="B291" s="49"/>
      <c r="C291" s="81" t="s">
        <v>627</v>
      </c>
      <c r="D291" s="110" t="s">
        <v>628</v>
      </c>
      <c r="E291" s="34"/>
      <c r="F291" s="34" t="s">
        <v>629</v>
      </c>
      <c r="G291" s="34" t="s">
        <v>629</v>
      </c>
      <c r="H291" s="53"/>
      <c r="I291" s="83"/>
      <c r="J291" s="83"/>
    </row>
    <row r="292" spans="1:10" s="84" customFormat="1" ht="14.25" customHeight="1" x14ac:dyDescent="0.25">
      <c r="A292" s="80"/>
      <c r="B292" s="49" t="s">
        <v>58</v>
      </c>
      <c r="C292" s="81" t="s">
        <v>630</v>
      </c>
      <c r="D292" s="115" t="s">
        <v>631</v>
      </c>
      <c r="E292" s="34"/>
      <c r="F292" s="34" t="s">
        <v>632</v>
      </c>
      <c r="G292" s="34" t="s">
        <v>210</v>
      </c>
      <c r="H292" s="53"/>
      <c r="I292" s="83"/>
      <c r="J292" s="83"/>
    </row>
    <row r="293" spans="1:10" s="84" customFormat="1" ht="14.25" customHeight="1" x14ac:dyDescent="0.25">
      <c r="A293" s="80"/>
      <c r="B293" s="49" t="s">
        <v>58</v>
      </c>
      <c r="C293" s="81" t="s">
        <v>633</v>
      </c>
      <c r="D293" s="115" t="s">
        <v>634</v>
      </c>
      <c r="E293" s="34"/>
      <c r="F293" s="34" t="s">
        <v>632</v>
      </c>
      <c r="G293" s="34" t="s">
        <v>210</v>
      </c>
      <c r="H293" s="53"/>
      <c r="I293" s="83"/>
      <c r="J293" s="83"/>
    </row>
    <row r="294" spans="1:10" s="84" customFormat="1" ht="14.25" customHeight="1" x14ac:dyDescent="0.25">
      <c r="A294" s="80"/>
      <c r="B294" s="49"/>
      <c r="C294" s="81" t="s">
        <v>635</v>
      </c>
      <c r="D294" s="115" t="s">
        <v>636</v>
      </c>
      <c r="E294" s="34" t="s">
        <v>469</v>
      </c>
      <c r="F294" s="34" t="s">
        <v>139</v>
      </c>
      <c r="G294" s="34"/>
      <c r="H294" s="53"/>
      <c r="I294" s="83"/>
      <c r="J294" s="83"/>
    </row>
    <row r="295" spans="1:10" s="84" customFormat="1" ht="14.25" customHeight="1" x14ac:dyDescent="0.25">
      <c r="A295" s="80"/>
      <c r="B295" s="49" t="s">
        <v>153</v>
      </c>
      <c r="C295" s="81" t="s">
        <v>637</v>
      </c>
      <c r="D295" s="111" t="s">
        <v>638</v>
      </c>
      <c r="E295" s="34"/>
      <c r="F295" s="34" t="s">
        <v>469</v>
      </c>
      <c r="G295" s="34"/>
      <c r="H295" s="53"/>
      <c r="I295" s="83"/>
      <c r="J295" s="83"/>
    </row>
    <row r="296" spans="1:10" s="84" customFormat="1" ht="14.25" customHeight="1" x14ac:dyDescent="0.25">
      <c r="A296" s="80"/>
      <c r="B296" s="49" t="s">
        <v>54</v>
      </c>
      <c r="C296" s="81" t="s">
        <v>639</v>
      </c>
      <c r="D296" s="111" t="s">
        <v>640</v>
      </c>
      <c r="E296" s="34"/>
      <c r="F296" s="34"/>
      <c r="G296" s="34"/>
      <c r="H296" s="53"/>
      <c r="I296" s="83"/>
      <c r="J296" s="83"/>
    </row>
    <row r="297" spans="1:10" s="84" customFormat="1" ht="14.25" customHeight="1" x14ac:dyDescent="0.25">
      <c r="A297" s="80"/>
      <c r="B297" s="49" t="s">
        <v>54</v>
      </c>
      <c r="C297" s="81" t="s">
        <v>641</v>
      </c>
      <c r="D297" s="111" t="s">
        <v>642</v>
      </c>
      <c r="E297" s="34"/>
      <c r="F297" s="34"/>
      <c r="G297" s="34"/>
      <c r="H297" s="53"/>
      <c r="I297" s="83"/>
      <c r="J297" s="83"/>
    </row>
    <row r="298" spans="1:10" s="84" customFormat="1" ht="14.25" customHeight="1" x14ac:dyDescent="0.25">
      <c r="A298" s="80"/>
      <c r="B298" s="49"/>
      <c r="C298" s="81" t="s">
        <v>643</v>
      </c>
      <c r="D298" s="115" t="s">
        <v>644</v>
      </c>
      <c r="E298" s="34"/>
      <c r="F298" s="34" t="s">
        <v>139</v>
      </c>
      <c r="G298" s="34"/>
      <c r="H298" s="53"/>
      <c r="I298" s="83"/>
      <c r="J298" s="83"/>
    </row>
    <row r="299" spans="1:10" s="84" customFormat="1" ht="14.25" customHeight="1" x14ac:dyDescent="0.25">
      <c r="A299" s="80"/>
      <c r="B299" s="49" t="s">
        <v>54</v>
      </c>
      <c r="C299" s="81" t="s">
        <v>645</v>
      </c>
      <c r="D299" s="111" t="s">
        <v>646</v>
      </c>
      <c r="E299" s="34"/>
      <c r="F299" s="34"/>
      <c r="G299" s="34"/>
      <c r="H299" s="53"/>
      <c r="I299" s="83"/>
      <c r="J299" s="83"/>
    </row>
    <row r="300" spans="1:10" s="84" customFormat="1" ht="14.25" customHeight="1" x14ac:dyDescent="0.25">
      <c r="A300" s="80"/>
      <c r="B300" s="49" t="s">
        <v>54</v>
      </c>
      <c r="C300" s="81" t="s">
        <v>647</v>
      </c>
      <c r="D300" s="115" t="s">
        <v>648</v>
      </c>
      <c r="E300" s="34"/>
      <c r="F300" s="34"/>
      <c r="G300" s="34"/>
      <c r="H300" s="53"/>
      <c r="I300" s="83"/>
      <c r="J300" s="83"/>
    </row>
    <row r="301" spans="1:10" s="84" customFormat="1" ht="14.25" customHeight="1" x14ac:dyDescent="0.25">
      <c r="A301" s="80"/>
      <c r="B301" s="49" t="s">
        <v>54</v>
      </c>
      <c r="C301" s="81" t="s">
        <v>649</v>
      </c>
      <c r="D301" s="115" t="s">
        <v>650</v>
      </c>
      <c r="E301" s="34"/>
      <c r="F301" s="34"/>
      <c r="G301" s="34"/>
      <c r="H301" s="53"/>
      <c r="I301" s="83"/>
      <c r="J301" s="83"/>
    </row>
    <row r="302" spans="1:10" s="84" customFormat="1" ht="14.25" customHeight="1" x14ac:dyDescent="0.25">
      <c r="A302" s="80"/>
      <c r="B302" s="49"/>
      <c r="C302" s="81" t="s">
        <v>651</v>
      </c>
      <c r="D302" s="115" t="s">
        <v>652</v>
      </c>
      <c r="E302" s="34"/>
      <c r="F302" s="34" t="s">
        <v>139</v>
      </c>
      <c r="G302" s="34"/>
      <c r="H302" s="53"/>
      <c r="I302" s="83"/>
      <c r="J302" s="83"/>
    </row>
    <row r="303" spans="1:10" s="84" customFormat="1" ht="14.25" customHeight="1" x14ac:dyDescent="0.25">
      <c r="A303" s="80"/>
      <c r="B303" s="49"/>
      <c r="C303" s="81" t="s">
        <v>653</v>
      </c>
      <c r="D303" s="111" t="s">
        <v>654</v>
      </c>
      <c r="E303" s="34" t="s">
        <v>655</v>
      </c>
      <c r="F303" s="34" t="s">
        <v>139</v>
      </c>
      <c r="G303" s="34"/>
      <c r="H303" s="53"/>
      <c r="I303" s="83"/>
      <c r="J303" s="83"/>
    </row>
    <row r="304" spans="1:10" s="84" customFormat="1" ht="14.25" customHeight="1" x14ac:dyDescent="0.25">
      <c r="A304" s="80"/>
      <c r="B304" s="49" t="s">
        <v>54</v>
      </c>
      <c r="C304" s="81" t="s">
        <v>656</v>
      </c>
      <c r="D304" s="112" t="s">
        <v>657</v>
      </c>
      <c r="E304" s="34"/>
      <c r="F304" s="34"/>
      <c r="G304" s="34"/>
      <c r="H304" s="53"/>
      <c r="I304" s="83"/>
      <c r="J304" s="83"/>
    </row>
    <row r="305" spans="1:10" s="84" customFormat="1" ht="14.25" customHeight="1" x14ac:dyDescent="0.25">
      <c r="A305" s="80"/>
      <c r="B305" s="49"/>
      <c r="C305" s="81" t="s">
        <v>658</v>
      </c>
      <c r="D305" s="112" t="s">
        <v>659</v>
      </c>
      <c r="E305" s="34"/>
      <c r="F305" s="34" t="s">
        <v>139</v>
      </c>
      <c r="G305" s="34"/>
      <c r="H305" s="53"/>
      <c r="I305" s="83"/>
      <c r="J305" s="83"/>
    </row>
    <row r="306" spans="1:10" s="84" customFormat="1" ht="14.25" customHeight="1" x14ac:dyDescent="0.25">
      <c r="A306" s="80"/>
      <c r="B306" s="49" t="s">
        <v>153</v>
      </c>
      <c r="C306" s="81" t="s">
        <v>660</v>
      </c>
      <c r="D306" s="112" t="s">
        <v>661</v>
      </c>
      <c r="E306" s="34"/>
      <c r="F306" s="34" t="s">
        <v>469</v>
      </c>
      <c r="G306" s="34"/>
      <c r="H306" s="53"/>
      <c r="I306" s="83"/>
      <c r="J306" s="83"/>
    </row>
    <row r="307" spans="1:10" s="84" customFormat="1" ht="14.25" customHeight="1" x14ac:dyDescent="0.25">
      <c r="A307" s="80"/>
      <c r="B307" s="49"/>
      <c r="C307" s="81" t="s">
        <v>662</v>
      </c>
      <c r="D307" s="111" t="s">
        <v>663</v>
      </c>
      <c r="E307" s="34"/>
      <c r="F307" s="34" t="s">
        <v>629</v>
      </c>
      <c r="G307" s="34" t="s">
        <v>629</v>
      </c>
      <c r="H307" s="53"/>
      <c r="I307" s="83"/>
      <c r="J307" s="83"/>
    </row>
    <row r="308" spans="1:10" s="84" customFormat="1" ht="14.25" customHeight="1" x14ac:dyDescent="0.25">
      <c r="A308" s="80"/>
      <c r="B308" s="49"/>
      <c r="C308" s="81" t="s">
        <v>664</v>
      </c>
      <c r="D308" s="111" t="s">
        <v>665</v>
      </c>
      <c r="E308" s="34"/>
      <c r="F308" s="34" t="s">
        <v>629</v>
      </c>
      <c r="G308" s="34"/>
      <c r="H308" s="53"/>
      <c r="I308" s="83"/>
      <c r="J308" s="83"/>
    </row>
    <row r="309" spans="1:10" s="84" customFormat="1" ht="14.25" customHeight="1" x14ac:dyDescent="0.15">
      <c r="A309" s="80"/>
      <c r="B309" s="49"/>
      <c r="C309" s="81" t="s">
        <v>666</v>
      </c>
      <c r="D309" s="110" t="s">
        <v>667</v>
      </c>
      <c r="E309" s="34" t="s">
        <v>629</v>
      </c>
      <c r="F309" s="34" t="s">
        <v>139</v>
      </c>
      <c r="G309" s="34"/>
      <c r="H309" s="53"/>
      <c r="I309" s="83"/>
      <c r="J309" s="83"/>
    </row>
    <row r="310" spans="1:10" s="84" customFormat="1" ht="14.25" customHeight="1" x14ac:dyDescent="0.15">
      <c r="A310" s="80"/>
      <c r="B310" s="49" t="s">
        <v>54</v>
      </c>
      <c r="C310" s="81" t="s">
        <v>668</v>
      </c>
      <c r="D310" s="110" t="s">
        <v>669</v>
      </c>
      <c r="E310" s="34"/>
      <c r="F310" s="34"/>
      <c r="G310" s="34"/>
      <c r="H310" s="53"/>
      <c r="I310" s="83"/>
      <c r="J310" s="83"/>
    </row>
    <row r="311" spans="1:10" s="84" customFormat="1" ht="14.25" customHeight="1" x14ac:dyDescent="0.15">
      <c r="A311" s="80"/>
      <c r="B311" s="49"/>
      <c r="C311" s="81" t="s">
        <v>670</v>
      </c>
      <c r="D311" s="110" t="s">
        <v>671</v>
      </c>
      <c r="E311" s="34"/>
      <c r="F311" s="34" t="s">
        <v>139</v>
      </c>
      <c r="G311" s="34" t="s">
        <v>139</v>
      </c>
      <c r="H311" s="53"/>
      <c r="I311" s="83"/>
      <c r="J311" s="83"/>
    </row>
    <row r="312" spans="1:10" s="84" customFormat="1" ht="14.25" customHeight="1" x14ac:dyDescent="0.25">
      <c r="A312" s="80"/>
      <c r="B312" s="49" t="s">
        <v>54</v>
      </c>
      <c r="C312" s="81" t="s">
        <v>672</v>
      </c>
      <c r="D312" s="115" t="s">
        <v>673</v>
      </c>
      <c r="E312" s="34" t="s">
        <v>139</v>
      </c>
      <c r="F312" s="34"/>
      <c r="G312" s="34"/>
      <c r="H312" s="53"/>
      <c r="I312" s="83"/>
      <c r="J312" s="83"/>
    </row>
    <row r="313" spans="1:10" s="84" customFormat="1" ht="14.25" customHeight="1" x14ac:dyDescent="0.15">
      <c r="A313" s="80"/>
      <c r="B313" s="49" t="s">
        <v>54</v>
      </c>
      <c r="C313" s="144" t="s">
        <v>674</v>
      </c>
      <c r="D313" s="110" t="s">
        <v>675</v>
      </c>
      <c r="E313" s="34"/>
      <c r="F313" s="34"/>
      <c r="G313" s="34"/>
      <c r="H313" s="53"/>
      <c r="I313" s="83"/>
      <c r="J313" s="83"/>
    </row>
    <row r="314" spans="1:10" s="84" customFormat="1" ht="14.25" customHeight="1" x14ac:dyDescent="0.25">
      <c r="A314" s="80"/>
      <c r="B314" s="49"/>
      <c r="C314" s="81" t="s">
        <v>676</v>
      </c>
      <c r="D314" s="115" t="s">
        <v>677</v>
      </c>
      <c r="E314" s="34" t="s">
        <v>139</v>
      </c>
      <c r="F314" s="34" t="s">
        <v>139</v>
      </c>
      <c r="G314" s="34" t="s">
        <v>139</v>
      </c>
      <c r="H314" s="53"/>
      <c r="I314" s="83"/>
      <c r="J314" s="83"/>
    </row>
    <row r="315" spans="1:10" s="84" customFormat="1" ht="14.25" customHeight="1" x14ac:dyDescent="0.15">
      <c r="A315" s="80"/>
      <c r="B315" s="49" t="s">
        <v>54</v>
      </c>
      <c r="C315" s="81" t="s">
        <v>678</v>
      </c>
      <c r="D315" s="117" t="s">
        <v>679</v>
      </c>
      <c r="E315" s="34" t="s">
        <v>139</v>
      </c>
      <c r="F315" s="34"/>
      <c r="G315" s="34"/>
      <c r="H315" s="53"/>
      <c r="I315" s="83"/>
      <c r="J315" s="83"/>
    </row>
    <row r="316" spans="1:10" s="84" customFormat="1" ht="14.25" customHeight="1" x14ac:dyDescent="0.25">
      <c r="A316" s="80"/>
      <c r="B316" s="49" t="s">
        <v>54</v>
      </c>
      <c r="C316" s="81" t="s">
        <v>680</v>
      </c>
      <c r="D316" s="115" t="s">
        <v>681</v>
      </c>
      <c r="E316" s="34" t="s">
        <v>139</v>
      </c>
      <c r="F316" s="34"/>
      <c r="G316" s="34"/>
      <c r="H316" s="53"/>
      <c r="I316" s="83"/>
      <c r="J316" s="83"/>
    </row>
    <row r="317" spans="1:10" s="84" customFormat="1" ht="14.25" customHeight="1" x14ac:dyDescent="0.25">
      <c r="A317" s="80"/>
      <c r="B317" s="49" t="s">
        <v>153</v>
      </c>
      <c r="C317" s="81" t="s">
        <v>682</v>
      </c>
      <c r="D317" s="115" t="s">
        <v>683</v>
      </c>
      <c r="E317" s="34" t="s">
        <v>210</v>
      </c>
      <c r="F317" s="34" t="s">
        <v>469</v>
      </c>
      <c r="G317" s="34"/>
      <c r="H317" s="53"/>
      <c r="I317" s="83"/>
      <c r="J317" s="83"/>
    </row>
    <row r="318" spans="1:10" s="84" customFormat="1" ht="14.25" customHeight="1" x14ac:dyDescent="0.25">
      <c r="A318" s="80"/>
      <c r="B318" s="49" t="s">
        <v>54</v>
      </c>
      <c r="C318" s="81" t="s">
        <v>684</v>
      </c>
      <c r="D318" s="115" t="s">
        <v>685</v>
      </c>
      <c r="E318" s="34" t="s">
        <v>655</v>
      </c>
      <c r="F318" s="34"/>
      <c r="G318" s="34"/>
      <c r="H318" s="53"/>
      <c r="I318" s="83"/>
      <c r="J318" s="83"/>
    </row>
    <row r="319" spans="1:10" s="84" customFormat="1" ht="14.25" customHeight="1" x14ac:dyDescent="0.25">
      <c r="A319" s="80"/>
      <c r="B319" s="49"/>
      <c r="C319" s="81" t="s">
        <v>686</v>
      </c>
      <c r="D319" s="115" t="s">
        <v>687</v>
      </c>
      <c r="E319" s="34" t="s">
        <v>469</v>
      </c>
      <c r="F319" s="34" t="s">
        <v>139</v>
      </c>
      <c r="G319" s="34"/>
      <c r="H319" s="53"/>
      <c r="I319" s="83"/>
      <c r="J319" s="83"/>
    </row>
    <row r="320" spans="1:10" s="84" customFormat="1" ht="14.25" customHeight="1" x14ac:dyDescent="0.25">
      <c r="A320" s="80"/>
      <c r="B320" s="49" t="s">
        <v>54</v>
      </c>
      <c r="C320" s="81" t="s">
        <v>688</v>
      </c>
      <c r="D320" s="115" t="s">
        <v>689</v>
      </c>
      <c r="E320" s="34"/>
      <c r="F320" s="34"/>
      <c r="G320" s="34"/>
      <c r="H320" s="53"/>
      <c r="I320" s="83"/>
      <c r="J320" s="83"/>
    </row>
    <row r="321" spans="1:10" s="84" customFormat="1" ht="14.25" customHeight="1" x14ac:dyDescent="0.15">
      <c r="A321" s="80"/>
      <c r="B321" s="49"/>
      <c r="C321" s="81" t="s">
        <v>690</v>
      </c>
      <c r="D321" s="110" t="s">
        <v>691</v>
      </c>
      <c r="E321" s="34" t="s">
        <v>139</v>
      </c>
      <c r="F321" s="34" t="s">
        <v>139</v>
      </c>
      <c r="G321" s="34"/>
      <c r="H321" s="53"/>
      <c r="I321" s="83"/>
      <c r="J321" s="83"/>
    </row>
    <row r="322" spans="1:10" s="84" customFormat="1" ht="14.25" customHeight="1" x14ac:dyDescent="0.25">
      <c r="A322" s="80"/>
      <c r="B322" s="49" t="s">
        <v>54</v>
      </c>
      <c r="C322" s="81" t="s">
        <v>692</v>
      </c>
      <c r="D322" s="115" t="s">
        <v>693</v>
      </c>
      <c r="E322" s="34" t="s">
        <v>139</v>
      </c>
      <c r="F322" s="34"/>
      <c r="G322" s="34"/>
      <c r="H322" s="53"/>
      <c r="I322" s="83"/>
      <c r="J322" s="83"/>
    </row>
    <row r="323" spans="1:10" s="84" customFormat="1" ht="14.25" customHeight="1" x14ac:dyDescent="0.15">
      <c r="A323" s="80"/>
      <c r="B323" s="49"/>
      <c r="C323" s="81" t="s">
        <v>694</v>
      </c>
      <c r="D323" s="110" t="s">
        <v>695</v>
      </c>
      <c r="E323" s="34"/>
      <c r="F323" s="34" t="s">
        <v>139</v>
      </c>
      <c r="G323" s="34"/>
      <c r="H323" s="53"/>
      <c r="I323" s="83"/>
      <c r="J323" s="83"/>
    </row>
    <row r="324" spans="1:10" s="84" customFormat="1" ht="14.25" customHeight="1" x14ac:dyDescent="0.15">
      <c r="A324" s="80"/>
      <c r="B324" s="49"/>
      <c r="C324" s="81" t="s">
        <v>696</v>
      </c>
      <c r="D324" s="110" t="s">
        <v>697</v>
      </c>
      <c r="E324" s="34"/>
      <c r="F324" s="34" t="s">
        <v>139</v>
      </c>
      <c r="G324" s="34"/>
      <c r="H324" s="53"/>
      <c r="I324" s="83"/>
      <c r="J324" s="83"/>
    </row>
    <row r="325" spans="1:10" s="84" customFormat="1" ht="14.25" customHeight="1" x14ac:dyDescent="0.15">
      <c r="A325" s="80"/>
      <c r="B325" s="49"/>
      <c r="C325" s="81" t="s">
        <v>698</v>
      </c>
      <c r="D325" s="110" t="s">
        <v>699</v>
      </c>
      <c r="E325" s="34"/>
      <c r="F325" s="34" t="s">
        <v>139</v>
      </c>
      <c r="G325" s="34"/>
      <c r="H325" s="53"/>
      <c r="I325" s="83"/>
      <c r="J325" s="83"/>
    </row>
    <row r="326" spans="1:10" s="84" customFormat="1" ht="14.25" customHeight="1" x14ac:dyDescent="0.15">
      <c r="A326" s="80"/>
      <c r="B326" s="49"/>
      <c r="C326" s="81" t="s">
        <v>700</v>
      </c>
      <c r="D326" s="110" t="s">
        <v>701</v>
      </c>
      <c r="E326" s="34" t="s">
        <v>139</v>
      </c>
      <c r="F326" s="34" t="s">
        <v>139</v>
      </c>
      <c r="G326" s="34" t="s">
        <v>139</v>
      </c>
      <c r="H326" s="53"/>
      <c r="I326" s="83"/>
      <c r="J326" s="83"/>
    </row>
    <row r="327" spans="1:10" s="84" customFormat="1" ht="14.25" customHeight="1" x14ac:dyDescent="0.25">
      <c r="A327" s="80"/>
      <c r="B327" s="49" t="s">
        <v>54</v>
      </c>
      <c r="C327" s="81" t="s">
        <v>702</v>
      </c>
      <c r="D327" s="111" t="s">
        <v>703</v>
      </c>
      <c r="E327" s="34"/>
      <c r="F327" s="34"/>
      <c r="G327" s="34"/>
      <c r="H327" s="53"/>
      <c r="I327" s="83"/>
      <c r="J327" s="83"/>
    </row>
    <row r="328" spans="1:10" s="84" customFormat="1" ht="14.25" customHeight="1" x14ac:dyDescent="0.15">
      <c r="A328" s="80"/>
      <c r="B328" s="49"/>
      <c r="C328" s="81" t="s">
        <v>704</v>
      </c>
      <c r="D328" s="110" t="s">
        <v>705</v>
      </c>
      <c r="E328" s="34"/>
      <c r="F328" s="34" t="s">
        <v>139</v>
      </c>
      <c r="G328" s="34"/>
      <c r="H328" s="53"/>
      <c r="I328" s="83"/>
      <c r="J328" s="83"/>
    </row>
    <row r="329" spans="1:10" s="84" customFormat="1" ht="14.25" customHeight="1" x14ac:dyDescent="0.15">
      <c r="A329" s="80"/>
      <c r="B329" s="49" t="s">
        <v>54</v>
      </c>
      <c r="C329" s="81" t="s">
        <v>706</v>
      </c>
      <c r="D329" s="110" t="s">
        <v>707</v>
      </c>
      <c r="E329" s="34"/>
      <c r="F329" s="34"/>
      <c r="G329" s="34"/>
      <c r="H329" s="53"/>
      <c r="I329" s="83"/>
      <c r="J329" s="83"/>
    </row>
    <row r="330" spans="1:10" s="84" customFormat="1" ht="14.25" customHeight="1" x14ac:dyDescent="0.15">
      <c r="A330" s="80"/>
      <c r="B330" s="49" t="s">
        <v>54</v>
      </c>
      <c r="C330" s="81" t="s">
        <v>708</v>
      </c>
      <c r="D330" s="110" t="s">
        <v>709</v>
      </c>
      <c r="E330" s="34"/>
      <c r="F330" s="34"/>
      <c r="G330" s="34"/>
      <c r="H330" s="53"/>
      <c r="I330" s="83"/>
      <c r="J330" s="83"/>
    </row>
    <row r="331" spans="1:10" s="84" customFormat="1" ht="14.25" customHeight="1" x14ac:dyDescent="0.15">
      <c r="A331" s="80"/>
      <c r="B331" s="49" t="s">
        <v>54</v>
      </c>
      <c r="C331" s="81" t="s">
        <v>710</v>
      </c>
      <c r="D331" s="110" t="s">
        <v>711</v>
      </c>
      <c r="E331" s="34"/>
      <c r="F331" s="34"/>
      <c r="G331" s="34"/>
      <c r="H331" s="53"/>
      <c r="I331" s="83"/>
      <c r="J331" s="83"/>
    </row>
    <row r="332" spans="1:10" s="84" customFormat="1" ht="14.25" customHeight="1" x14ac:dyDescent="0.15">
      <c r="A332" s="80"/>
      <c r="B332" s="49"/>
      <c r="C332" s="81" t="s">
        <v>712</v>
      </c>
      <c r="D332" s="160" t="s">
        <v>713</v>
      </c>
      <c r="E332" s="34"/>
      <c r="F332" s="34" t="s">
        <v>139</v>
      </c>
      <c r="G332" s="34" t="s">
        <v>139</v>
      </c>
      <c r="H332" s="53"/>
      <c r="I332" s="83"/>
      <c r="J332" s="83"/>
    </row>
    <row r="333" spans="1:10" s="84" customFormat="1" ht="14.25" customHeight="1" x14ac:dyDescent="0.15">
      <c r="A333" s="80"/>
      <c r="B333" s="49"/>
      <c r="C333" s="81" t="s">
        <v>714</v>
      </c>
      <c r="D333" s="110" t="s">
        <v>715</v>
      </c>
      <c r="E333" s="34"/>
      <c r="F333" s="34" t="s">
        <v>139</v>
      </c>
      <c r="G333" s="34"/>
      <c r="H333" s="53"/>
      <c r="I333" s="83"/>
      <c r="J333" s="83"/>
    </row>
    <row r="334" spans="1:10" s="84" customFormat="1" ht="14.25" customHeight="1" x14ac:dyDescent="0.15">
      <c r="A334" s="80"/>
      <c r="B334" s="49" t="s">
        <v>54</v>
      </c>
      <c r="C334" s="81" t="s">
        <v>716</v>
      </c>
      <c r="D334" s="110" t="s">
        <v>717</v>
      </c>
      <c r="E334" s="34"/>
      <c r="F334" s="34"/>
      <c r="G334" s="34"/>
      <c r="H334" s="53"/>
      <c r="I334" s="83"/>
      <c r="J334" s="83"/>
    </row>
    <row r="335" spans="1:10" s="84" customFormat="1" ht="14.25" customHeight="1" x14ac:dyDescent="0.15">
      <c r="A335" s="80"/>
      <c r="B335" s="49" t="s">
        <v>54</v>
      </c>
      <c r="C335" s="81" t="s">
        <v>718</v>
      </c>
      <c r="D335" s="110" t="s">
        <v>719</v>
      </c>
      <c r="E335" s="34"/>
      <c r="F335" s="34"/>
      <c r="G335" s="34"/>
      <c r="H335" s="53"/>
      <c r="I335" s="83"/>
      <c r="J335" s="83"/>
    </row>
    <row r="336" spans="1:10" s="84" customFormat="1" ht="14.25" customHeight="1" x14ac:dyDescent="0.25">
      <c r="A336" s="80"/>
      <c r="B336" s="49"/>
      <c r="C336" s="81" t="s">
        <v>720</v>
      </c>
      <c r="D336" s="115" t="s">
        <v>721</v>
      </c>
      <c r="E336" s="34"/>
      <c r="F336" s="34" t="s">
        <v>139</v>
      </c>
      <c r="G336" s="34" t="s">
        <v>629</v>
      </c>
      <c r="H336" s="53"/>
      <c r="I336" s="83"/>
      <c r="J336" s="83"/>
    </row>
    <row r="337" spans="1:10" s="84" customFormat="1" ht="14.25" customHeight="1" x14ac:dyDescent="0.15">
      <c r="A337" s="80"/>
      <c r="B337" s="49"/>
      <c r="C337" s="81" t="s">
        <v>722</v>
      </c>
      <c r="D337" s="110" t="s">
        <v>723</v>
      </c>
      <c r="E337" s="34"/>
      <c r="F337" s="34" t="s">
        <v>139</v>
      </c>
      <c r="G337" s="34"/>
      <c r="H337" s="53"/>
      <c r="I337" s="83"/>
      <c r="J337" s="83"/>
    </row>
    <row r="338" spans="1:10" s="84" customFormat="1" ht="14.25" customHeight="1" x14ac:dyDescent="0.15">
      <c r="A338" s="80"/>
      <c r="B338" s="49" t="s">
        <v>153</v>
      </c>
      <c r="C338" s="81" t="s">
        <v>724</v>
      </c>
      <c r="D338" s="110" t="s">
        <v>725</v>
      </c>
      <c r="E338" s="34" t="s">
        <v>469</v>
      </c>
      <c r="F338" s="34" t="s">
        <v>469</v>
      </c>
      <c r="G338" s="34"/>
      <c r="H338" s="53"/>
      <c r="I338" s="83"/>
      <c r="J338" s="83"/>
    </row>
    <row r="339" spans="1:10" s="84" customFormat="1" ht="14.25" customHeight="1" x14ac:dyDescent="0.15">
      <c r="A339" s="80"/>
      <c r="B339" s="49"/>
      <c r="C339" s="81" t="s">
        <v>726</v>
      </c>
      <c r="D339" s="110" t="s">
        <v>727</v>
      </c>
      <c r="E339" s="34"/>
      <c r="F339" s="34" t="s">
        <v>139</v>
      </c>
      <c r="G339" s="34"/>
      <c r="H339" s="53"/>
      <c r="I339" s="83"/>
      <c r="J339" s="83"/>
    </row>
    <row r="340" spans="1:10" s="84" customFormat="1" ht="14.25" customHeight="1" x14ac:dyDescent="0.15">
      <c r="A340" s="80"/>
      <c r="B340" s="49"/>
      <c r="C340" s="81" t="s">
        <v>728</v>
      </c>
      <c r="D340" s="116" t="s">
        <v>729</v>
      </c>
      <c r="E340" s="34"/>
      <c r="F340" s="34" t="s">
        <v>139</v>
      </c>
      <c r="G340" s="34"/>
      <c r="H340" s="53"/>
      <c r="I340" s="83"/>
      <c r="J340" s="83"/>
    </row>
    <row r="341" spans="1:10" s="84" customFormat="1" ht="14.25" customHeight="1" x14ac:dyDescent="0.15">
      <c r="A341" s="80"/>
      <c r="B341" s="49" t="s">
        <v>54</v>
      </c>
      <c r="C341" s="81" t="s">
        <v>730</v>
      </c>
      <c r="D341" s="116" t="s">
        <v>731</v>
      </c>
      <c r="E341" s="34"/>
      <c r="F341" s="34"/>
      <c r="G341" s="34"/>
      <c r="H341" s="53"/>
      <c r="I341" s="83"/>
      <c r="J341" s="83"/>
    </row>
    <row r="342" spans="1:10" s="84" customFormat="1" ht="14.25" customHeight="1" x14ac:dyDescent="0.15">
      <c r="A342" s="80"/>
      <c r="B342" s="49" t="s">
        <v>54</v>
      </c>
      <c r="C342" s="81" t="s">
        <v>732</v>
      </c>
      <c r="D342" s="110" t="s">
        <v>733</v>
      </c>
      <c r="E342" s="34"/>
      <c r="F342" s="34"/>
      <c r="G342" s="34"/>
      <c r="H342" s="53"/>
      <c r="I342" s="83"/>
      <c r="J342" s="83"/>
    </row>
    <row r="343" spans="1:10" s="84" customFormat="1" ht="14.25" customHeight="1" x14ac:dyDescent="0.15">
      <c r="A343" s="80"/>
      <c r="B343" s="49"/>
      <c r="C343" s="81" t="s">
        <v>734</v>
      </c>
      <c r="D343" s="110" t="s">
        <v>735</v>
      </c>
      <c r="E343" s="34"/>
      <c r="F343" s="34" t="s">
        <v>139</v>
      </c>
      <c r="G343" s="34"/>
      <c r="H343" s="53"/>
      <c r="I343" s="83"/>
      <c r="J343" s="83"/>
    </row>
    <row r="344" spans="1:10" s="84" customFormat="1" ht="14.25" customHeight="1" x14ac:dyDescent="0.15">
      <c r="A344" s="80"/>
      <c r="B344" s="49" t="s">
        <v>54</v>
      </c>
      <c r="C344" s="81" t="s">
        <v>736</v>
      </c>
      <c r="D344" s="116" t="s">
        <v>737</v>
      </c>
      <c r="E344" s="34"/>
      <c r="F344" s="34"/>
      <c r="G344" s="34"/>
      <c r="H344" s="53"/>
      <c r="I344" s="83"/>
      <c r="J344" s="83"/>
    </row>
    <row r="345" spans="1:10" s="84" customFormat="1" ht="14.25" customHeight="1" x14ac:dyDescent="0.15">
      <c r="A345" s="80"/>
      <c r="B345" s="49" t="s">
        <v>54</v>
      </c>
      <c r="C345" s="81" t="s">
        <v>738</v>
      </c>
      <c r="D345" s="116" t="s">
        <v>739</v>
      </c>
      <c r="E345" s="34"/>
      <c r="F345" s="34"/>
      <c r="G345" s="34"/>
      <c r="H345" s="53"/>
      <c r="I345" s="83"/>
      <c r="J345" s="83"/>
    </row>
    <row r="346" spans="1:10" s="84" customFormat="1" ht="14.25" customHeight="1" x14ac:dyDescent="0.15">
      <c r="A346" s="80"/>
      <c r="B346" s="49" t="s">
        <v>54</v>
      </c>
      <c r="C346" s="81" t="s">
        <v>740</v>
      </c>
      <c r="D346" s="110" t="s">
        <v>741</v>
      </c>
      <c r="E346" s="34"/>
      <c r="F346" s="34"/>
      <c r="G346" s="34"/>
      <c r="H346" s="53"/>
      <c r="I346" s="83"/>
      <c r="J346" s="83"/>
    </row>
    <row r="347" spans="1:10" s="84" customFormat="1" ht="14.25" customHeight="1" x14ac:dyDescent="0.15">
      <c r="A347" s="80"/>
      <c r="B347" s="49" t="s">
        <v>54</v>
      </c>
      <c r="C347" s="81" t="s">
        <v>742</v>
      </c>
      <c r="D347" s="110" t="s">
        <v>743</v>
      </c>
      <c r="E347" s="34"/>
      <c r="F347" s="34"/>
      <c r="G347" s="34"/>
      <c r="H347" s="53"/>
      <c r="I347" s="83"/>
      <c r="J347" s="83"/>
    </row>
    <row r="348" spans="1:10" s="84" customFormat="1" ht="14.25" customHeight="1" x14ac:dyDescent="0.25">
      <c r="A348" s="80"/>
      <c r="B348" s="49" t="s">
        <v>153</v>
      </c>
      <c r="C348" s="81" t="s">
        <v>744</v>
      </c>
      <c r="D348" s="111" t="s">
        <v>745</v>
      </c>
      <c r="E348" s="34"/>
      <c r="F348" s="34" t="s">
        <v>469</v>
      </c>
      <c r="G348" s="34"/>
      <c r="H348" s="53"/>
      <c r="I348" s="83"/>
      <c r="J348" s="83"/>
    </row>
    <row r="349" spans="1:10" s="84" customFormat="1" ht="14.25" customHeight="1" x14ac:dyDescent="0.25">
      <c r="A349" s="80"/>
      <c r="B349" s="49" t="s">
        <v>153</v>
      </c>
      <c r="C349" s="81" t="s">
        <v>746</v>
      </c>
      <c r="D349" s="111" t="s">
        <v>747</v>
      </c>
      <c r="E349" s="34"/>
      <c r="F349" s="34" t="s">
        <v>469</v>
      </c>
      <c r="G349" s="34"/>
      <c r="H349" s="53"/>
      <c r="I349" s="83"/>
      <c r="J349" s="83"/>
    </row>
    <row r="350" spans="1:10" s="84" customFormat="1" ht="14.25" customHeight="1" x14ac:dyDescent="0.25">
      <c r="A350" s="80"/>
      <c r="B350" s="49" t="s">
        <v>54</v>
      </c>
      <c r="C350" s="81" t="s">
        <v>748</v>
      </c>
      <c r="D350" s="111" t="s">
        <v>749</v>
      </c>
      <c r="E350" s="34"/>
      <c r="F350" s="34"/>
      <c r="G350" s="34"/>
      <c r="H350" s="53"/>
      <c r="I350" s="83"/>
      <c r="J350" s="83"/>
    </row>
    <row r="351" spans="1:10" s="84" customFormat="1" ht="14.25" customHeight="1" x14ac:dyDescent="0.25">
      <c r="A351" s="80"/>
      <c r="B351" s="49"/>
      <c r="C351" s="81" t="s">
        <v>750</v>
      </c>
      <c r="D351" s="111" t="s">
        <v>751</v>
      </c>
      <c r="E351" s="34"/>
      <c r="F351" s="34" t="s">
        <v>139</v>
      </c>
      <c r="G351" s="34" t="s">
        <v>139</v>
      </c>
      <c r="H351" s="53"/>
      <c r="I351" s="83"/>
      <c r="J351" s="83"/>
    </row>
    <row r="352" spans="1:10" s="84" customFormat="1" ht="14.25" customHeight="1" x14ac:dyDescent="0.25">
      <c r="A352" s="80"/>
      <c r="B352" s="49"/>
      <c r="C352" s="81" t="s">
        <v>752</v>
      </c>
      <c r="D352" s="118" t="s">
        <v>753</v>
      </c>
      <c r="E352" s="34" t="s">
        <v>629</v>
      </c>
      <c r="F352" s="34" t="s">
        <v>139</v>
      </c>
      <c r="G352" s="34"/>
      <c r="H352" s="53"/>
      <c r="I352" s="83"/>
      <c r="J352" s="83"/>
    </row>
    <row r="353" spans="1:10" s="84" customFormat="1" ht="14.25" customHeight="1" x14ac:dyDescent="0.15">
      <c r="A353" s="80"/>
      <c r="B353" s="49"/>
      <c r="C353" s="81" t="s">
        <v>754</v>
      </c>
      <c r="D353" s="110" t="s">
        <v>755</v>
      </c>
      <c r="E353" s="34"/>
      <c r="F353" s="34" t="s">
        <v>139</v>
      </c>
      <c r="G353" s="34"/>
      <c r="H353" s="53"/>
      <c r="I353" s="83"/>
      <c r="J353" s="83"/>
    </row>
    <row r="354" spans="1:10" s="84" customFormat="1" ht="14.25" customHeight="1" x14ac:dyDescent="0.25">
      <c r="A354" s="80"/>
      <c r="B354" s="49" t="s">
        <v>54</v>
      </c>
      <c r="C354" s="81" t="s">
        <v>756</v>
      </c>
      <c r="D354" s="118" t="s">
        <v>757</v>
      </c>
      <c r="E354" s="34" t="s">
        <v>629</v>
      </c>
      <c r="F354" s="34"/>
      <c r="G354" s="34"/>
      <c r="H354" s="53"/>
      <c r="I354" s="83"/>
      <c r="J354" s="83"/>
    </row>
    <row r="355" spans="1:10" s="84" customFormat="1" ht="14.25" customHeight="1" x14ac:dyDescent="0.25">
      <c r="A355" s="80"/>
      <c r="B355" s="49" t="s">
        <v>54</v>
      </c>
      <c r="C355" s="81" t="s">
        <v>758</v>
      </c>
      <c r="D355" s="118" t="s">
        <v>759</v>
      </c>
      <c r="E355" s="34" t="s">
        <v>629</v>
      </c>
      <c r="F355" s="34"/>
      <c r="G355" s="34"/>
      <c r="H355" s="53"/>
      <c r="I355" s="83"/>
      <c r="J355" s="83"/>
    </row>
    <row r="356" spans="1:10" s="84" customFormat="1" ht="14.25" customHeight="1" x14ac:dyDescent="0.25">
      <c r="A356" s="80"/>
      <c r="B356" s="49" t="s">
        <v>54</v>
      </c>
      <c r="C356" s="81" t="s">
        <v>760</v>
      </c>
      <c r="D356" s="118" t="s">
        <v>761</v>
      </c>
      <c r="E356" s="34" t="s">
        <v>629</v>
      </c>
      <c r="F356" s="34"/>
      <c r="G356" s="34"/>
      <c r="H356" s="53"/>
      <c r="I356" s="83"/>
      <c r="J356" s="83"/>
    </row>
    <row r="357" spans="1:10" s="84" customFormat="1" ht="14.25" customHeight="1" x14ac:dyDescent="0.25">
      <c r="A357" s="80"/>
      <c r="B357" s="49" t="s">
        <v>153</v>
      </c>
      <c r="C357" s="81" t="s">
        <v>762</v>
      </c>
      <c r="D357" s="115" t="s">
        <v>763</v>
      </c>
      <c r="E357" s="34"/>
      <c r="F357" s="34" t="s">
        <v>469</v>
      </c>
      <c r="G357" s="34"/>
      <c r="H357" s="53"/>
      <c r="I357" s="83"/>
      <c r="J357" s="83"/>
    </row>
    <row r="358" spans="1:10" s="84" customFormat="1" ht="14.25" customHeight="1" x14ac:dyDescent="0.25">
      <c r="A358" s="80"/>
      <c r="B358" s="49" t="s">
        <v>58</v>
      </c>
      <c r="C358" s="81" t="s">
        <v>764</v>
      </c>
      <c r="D358" s="115" t="s">
        <v>765</v>
      </c>
      <c r="E358" s="34"/>
      <c r="F358" s="34" t="s">
        <v>210</v>
      </c>
      <c r="G358" s="34" t="s">
        <v>766</v>
      </c>
      <c r="H358" s="53"/>
      <c r="I358" s="83"/>
      <c r="J358" s="83"/>
    </row>
    <row r="359" spans="1:10" s="84" customFormat="1" ht="14.25" customHeight="1" x14ac:dyDescent="0.25">
      <c r="A359" s="80"/>
      <c r="B359" s="49" t="s">
        <v>54</v>
      </c>
      <c r="C359" s="81" t="s">
        <v>767</v>
      </c>
      <c r="D359" s="118" t="s">
        <v>768</v>
      </c>
      <c r="E359" s="34" t="s">
        <v>469</v>
      </c>
      <c r="F359" s="34"/>
      <c r="G359" s="34"/>
      <c r="H359" s="53"/>
      <c r="I359" s="83"/>
      <c r="J359" s="83"/>
    </row>
    <row r="360" spans="1:10" s="84" customFormat="1" ht="14.25" customHeight="1" x14ac:dyDescent="0.25">
      <c r="A360" s="80"/>
      <c r="B360" s="49" t="s">
        <v>54</v>
      </c>
      <c r="C360" s="81" t="s">
        <v>769</v>
      </c>
      <c r="D360" s="118" t="s">
        <v>770</v>
      </c>
      <c r="E360" s="34" t="s">
        <v>469</v>
      </c>
      <c r="F360" s="34"/>
      <c r="G360" s="34"/>
      <c r="H360" s="53"/>
      <c r="I360" s="83"/>
      <c r="J360" s="83"/>
    </row>
    <row r="361" spans="1:10" s="84" customFormat="1" ht="14.25" customHeight="1" x14ac:dyDescent="0.25">
      <c r="A361" s="80"/>
      <c r="B361" s="49"/>
      <c r="C361" s="81" t="s">
        <v>771</v>
      </c>
      <c r="D361" s="115" t="s">
        <v>772</v>
      </c>
      <c r="E361" s="34"/>
      <c r="F361" s="34" t="s">
        <v>629</v>
      </c>
      <c r="G361" s="34" t="s">
        <v>629</v>
      </c>
      <c r="H361" s="53"/>
      <c r="I361" s="83"/>
      <c r="J361" s="83"/>
    </row>
    <row r="362" spans="1:10" s="84" customFormat="1" ht="14.25" customHeight="1" x14ac:dyDescent="0.25">
      <c r="A362" s="80"/>
      <c r="B362" s="49" t="s">
        <v>54</v>
      </c>
      <c r="C362" s="81" t="s">
        <v>773</v>
      </c>
      <c r="D362" s="118" t="s">
        <v>774</v>
      </c>
      <c r="E362" s="34" t="s">
        <v>469</v>
      </c>
      <c r="F362" s="34"/>
      <c r="G362" s="34"/>
      <c r="H362" s="53"/>
      <c r="I362" s="83"/>
      <c r="J362" s="83"/>
    </row>
    <row r="363" spans="1:10" s="84" customFormat="1" ht="14.25" customHeight="1" x14ac:dyDescent="0.25">
      <c r="A363" s="80"/>
      <c r="B363" s="49"/>
      <c r="C363" s="81" t="s">
        <v>775</v>
      </c>
      <c r="D363" s="115" t="s">
        <v>776</v>
      </c>
      <c r="E363" s="34" t="s">
        <v>655</v>
      </c>
      <c r="F363" s="34" t="s">
        <v>139</v>
      </c>
      <c r="G363" s="34" t="s">
        <v>139</v>
      </c>
      <c r="H363" s="53"/>
      <c r="I363" s="83"/>
      <c r="J363" s="83"/>
    </row>
    <row r="364" spans="1:10" s="84" customFormat="1" ht="14.25" customHeight="1" x14ac:dyDescent="0.15">
      <c r="A364" s="80"/>
      <c r="B364" s="49" t="s">
        <v>54</v>
      </c>
      <c r="C364" s="81" t="s">
        <v>777</v>
      </c>
      <c r="D364" s="161" t="s">
        <v>778</v>
      </c>
      <c r="E364" s="34"/>
      <c r="F364" s="34"/>
      <c r="G364" s="34"/>
      <c r="H364" s="53"/>
      <c r="I364" s="83"/>
      <c r="J364" s="83"/>
    </row>
    <row r="365" spans="1:10" s="84" customFormat="1" ht="14.25" customHeight="1" x14ac:dyDescent="0.15">
      <c r="A365" s="80"/>
      <c r="B365" s="49"/>
      <c r="C365" s="81" t="s">
        <v>779</v>
      </c>
      <c r="D365" s="110" t="s">
        <v>780</v>
      </c>
      <c r="E365" s="34"/>
      <c r="F365" s="34" t="s">
        <v>139</v>
      </c>
      <c r="G365" s="34"/>
      <c r="H365" s="53"/>
      <c r="I365" s="83"/>
      <c r="J365" s="83"/>
    </row>
    <row r="366" spans="1:10" ht="14.25" customHeight="1" x14ac:dyDescent="0.15">
      <c r="A366" s="85"/>
      <c r="B366" s="49"/>
      <c r="C366" s="81" t="s">
        <v>781</v>
      </c>
      <c r="D366" s="137" t="s">
        <v>782</v>
      </c>
      <c r="E366" s="34"/>
      <c r="F366" s="34" t="s">
        <v>139</v>
      </c>
      <c r="G366" s="34"/>
      <c r="H366" s="53"/>
    </row>
    <row r="367" spans="1:10" ht="14.25" customHeight="1" x14ac:dyDescent="0.15">
      <c r="A367" s="85"/>
      <c r="B367" s="49"/>
      <c r="C367" s="81" t="s">
        <v>783</v>
      </c>
      <c r="D367" s="137" t="s">
        <v>784</v>
      </c>
      <c r="E367" s="34"/>
      <c r="F367" s="34" t="s">
        <v>139</v>
      </c>
      <c r="G367" s="34"/>
      <c r="H367" s="53"/>
    </row>
    <row r="368" spans="1:10" ht="14.25" customHeight="1" x14ac:dyDescent="0.15">
      <c r="A368" s="85"/>
      <c r="B368" s="49"/>
      <c r="C368" s="81" t="s">
        <v>785</v>
      </c>
      <c r="D368" s="110" t="s">
        <v>786</v>
      </c>
      <c r="E368" s="34" t="s">
        <v>655</v>
      </c>
      <c r="F368" s="34" t="s">
        <v>139</v>
      </c>
      <c r="G368" s="34" t="s">
        <v>139</v>
      </c>
      <c r="H368" s="53"/>
    </row>
    <row r="369" spans="1:8" ht="14.25" customHeight="1" x14ac:dyDescent="0.15">
      <c r="A369" s="85"/>
      <c r="B369" s="49"/>
      <c r="C369" s="81" t="s">
        <v>787</v>
      </c>
      <c r="D369" s="137" t="s">
        <v>788</v>
      </c>
      <c r="E369" s="34" t="s">
        <v>655</v>
      </c>
      <c r="F369" s="34" t="s">
        <v>139</v>
      </c>
      <c r="G369" s="34"/>
      <c r="H369" s="53"/>
    </row>
    <row r="370" spans="1:8" ht="14.25" customHeight="1" x14ac:dyDescent="0.15">
      <c r="A370" s="85"/>
      <c r="B370" s="49"/>
      <c r="C370" s="81" t="s">
        <v>789</v>
      </c>
      <c r="D370" s="110" t="s">
        <v>790</v>
      </c>
      <c r="E370" s="34" t="s">
        <v>139</v>
      </c>
      <c r="F370" s="34" t="s">
        <v>139</v>
      </c>
      <c r="G370" s="34" t="s">
        <v>139</v>
      </c>
      <c r="H370" s="53"/>
    </row>
    <row r="371" spans="1:8" ht="14.25" customHeight="1" x14ac:dyDescent="0.15">
      <c r="A371" s="85"/>
      <c r="B371" s="49"/>
      <c r="C371" s="81" t="s">
        <v>791</v>
      </c>
      <c r="D371" s="110" t="s">
        <v>792</v>
      </c>
      <c r="E371" s="34" t="s">
        <v>139</v>
      </c>
      <c r="F371" s="34" t="s">
        <v>139</v>
      </c>
      <c r="G371" s="34" t="s">
        <v>139</v>
      </c>
      <c r="H371" s="53"/>
    </row>
    <row r="372" spans="1:8" ht="14.25" customHeight="1" x14ac:dyDescent="0.25">
      <c r="A372" s="85"/>
      <c r="B372" s="49" t="s">
        <v>54</v>
      </c>
      <c r="C372" s="81" t="s">
        <v>793</v>
      </c>
      <c r="D372" s="111" t="s">
        <v>794</v>
      </c>
      <c r="E372" s="34"/>
      <c r="F372" s="34"/>
      <c r="G372" s="34"/>
      <c r="H372" s="53"/>
    </row>
    <row r="373" spans="1:8" ht="14.25" customHeight="1" x14ac:dyDescent="0.25">
      <c r="A373" s="85"/>
      <c r="B373" s="49" t="s">
        <v>54</v>
      </c>
      <c r="C373" s="81" t="s">
        <v>795</v>
      </c>
      <c r="D373" s="111" t="s">
        <v>796</v>
      </c>
      <c r="E373" s="34"/>
      <c r="F373" s="34"/>
      <c r="G373" s="34"/>
      <c r="H373" s="53"/>
    </row>
    <row r="374" spans="1:8" ht="14.25" customHeight="1" x14ac:dyDescent="0.25">
      <c r="A374" s="85"/>
      <c r="B374" s="49" t="s">
        <v>54</v>
      </c>
      <c r="C374" s="81" t="s">
        <v>797</v>
      </c>
      <c r="D374" s="111" t="s">
        <v>798</v>
      </c>
      <c r="E374" s="34" t="s">
        <v>629</v>
      </c>
      <c r="F374" s="34"/>
      <c r="G374" s="34"/>
      <c r="H374" s="53"/>
    </row>
    <row r="375" spans="1:8" ht="14.25" customHeight="1" x14ac:dyDescent="0.25">
      <c r="A375" s="85"/>
      <c r="B375" s="49"/>
      <c r="C375" s="81" t="s">
        <v>799</v>
      </c>
      <c r="D375" s="111" t="s">
        <v>800</v>
      </c>
      <c r="E375" s="34"/>
      <c r="F375" s="34" t="s">
        <v>629</v>
      </c>
      <c r="G375" s="34" t="s">
        <v>629</v>
      </c>
      <c r="H375" s="53"/>
    </row>
    <row r="376" spans="1:8" ht="14.25" customHeight="1" x14ac:dyDescent="0.25">
      <c r="A376" s="85"/>
      <c r="B376" s="49" t="s">
        <v>54</v>
      </c>
      <c r="C376" s="81" t="s">
        <v>801</v>
      </c>
      <c r="D376" s="111" t="s">
        <v>802</v>
      </c>
      <c r="E376" s="34" t="s">
        <v>629</v>
      </c>
      <c r="F376" s="34"/>
      <c r="G376" s="34"/>
      <c r="H376" s="53"/>
    </row>
    <row r="377" spans="1:8" ht="14.25" customHeight="1" x14ac:dyDescent="0.25">
      <c r="A377" s="85"/>
      <c r="B377" s="49" t="s">
        <v>153</v>
      </c>
      <c r="C377" s="81" t="s">
        <v>803</v>
      </c>
      <c r="D377" s="111" t="s">
        <v>804</v>
      </c>
      <c r="E377" s="34"/>
      <c r="F377" s="34" t="s">
        <v>469</v>
      </c>
      <c r="G377" s="34"/>
      <c r="H377" s="53"/>
    </row>
    <row r="378" spans="1:8" ht="14.25" customHeight="1" x14ac:dyDescent="0.15">
      <c r="A378" s="85"/>
      <c r="B378" s="49" t="s">
        <v>54</v>
      </c>
      <c r="C378" s="81" t="s">
        <v>805</v>
      </c>
      <c r="D378" s="117" t="s">
        <v>806</v>
      </c>
      <c r="E378" s="34" t="s">
        <v>629</v>
      </c>
      <c r="F378" s="34"/>
      <c r="G378" s="34"/>
      <c r="H378" s="53"/>
    </row>
    <row r="379" spans="1:8" ht="14.25" customHeight="1" x14ac:dyDescent="0.15">
      <c r="A379" s="85"/>
      <c r="B379" s="49" t="s">
        <v>54</v>
      </c>
      <c r="C379" s="81" t="s">
        <v>807</v>
      </c>
      <c r="D379" s="117" t="s">
        <v>808</v>
      </c>
      <c r="E379" s="34" t="s">
        <v>629</v>
      </c>
      <c r="F379" s="34"/>
      <c r="G379" s="34"/>
      <c r="H379" s="53"/>
    </row>
    <row r="380" spans="1:8" ht="14.25" customHeight="1" x14ac:dyDescent="0.25">
      <c r="A380" s="85"/>
      <c r="B380" s="49"/>
      <c r="C380" s="81" t="s">
        <v>809</v>
      </c>
      <c r="D380" s="111" t="s">
        <v>810</v>
      </c>
      <c r="E380" s="34"/>
      <c r="F380" s="34" t="s">
        <v>629</v>
      </c>
      <c r="G380" s="34" t="s">
        <v>629</v>
      </c>
      <c r="H380" s="53"/>
    </row>
    <row r="381" spans="1:8" ht="14.25" customHeight="1" x14ac:dyDescent="0.25">
      <c r="A381" s="85"/>
      <c r="B381" s="49" t="s">
        <v>54</v>
      </c>
      <c r="C381" s="81" t="s">
        <v>811</v>
      </c>
      <c r="D381" s="111" t="s">
        <v>812</v>
      </c>
      <c r="E381" s="34" t="s">
        <v>629</v>
      </c>
      <c r="F381" s="34"/>
      <c r="G381" s="34"/>
      <c r="H381" s="53"/>
    </row>
    <row r="382" spans="1:8" ht="14.25" customHeight="1" x14ac:dyDescent="0.25">
      <c r="A382" s="85"/>
      <c r="B382" s="49" t="s">
        <v>54</v>
      </c>
      <c r="C382" s="81" t="s">
        <v>813</v>
      </c>
      <c r="D382" s="111" t="s">
        <v>814</v>
      </c>
      <c r="E382" s="34" t="s">
        <v>629</v>
      </c>
      <c r="F382" s="34"/>
      <c r="G382" s="34"/>
      <c r="H382" s="53"/>
    </row>
    <row r="383" spans="1:8" ht="14.25" customHeight="1" x14ac:dyDescent="0.25">
      <c r="A383" s="85"/>
      <c r="B383" s="49" t="s">
        <v>54</v>
      </c>
      <c r="C383" s="81" t="s">
        <v>815</v>
      </c>
      <c r="D383" s="111" t="s">
        <v>816</v>
      </c>
      <c r="E383" s="34"/>
      <c r="F383" s="34"/>
      <c r="G383" s="34"/>
      <c r="H383" s="53"/>
    </row>
    <row r="384" spans="1:8" ht="14.25" customHeight="1" x14ac:dyDescent="0.25">
      <c r="A384" s="85"/>
      <c r="B384" s="49" t="s">
        <v>54</v>
      </c>
      <c r="C384" s="81" t="s">
        <v>817</v>
      </c>
      <c r="D384" s="111" t="s">
        <v>818</v>
      </c>
      <c r="E384" s="34"/>
      <c r="F384" s="34"/>
      <c r="G384" s="34"/>
      <c r="H384" s="53"/>
    </row>
    <row r="385" spans="1:10" ht="14.25" customHeight="1" x14ac:dyDescent="0.25">
      <c r="A385" s="85"/>
      <c r="B385" s="49" t="s">
        <v>54</v>
      </c>
      <c r="C385" s="81" t="s">
        <v>819</v>
      </c>
      <c r="D385" s="111" t="s">
        <v>820</v>
      </c>
      <c r="E385" s="34" t="s">
        <v>629</v>
      </c>
      <c r="F385" s="34"/>
      <c r="G385" s="34"/>
      <c r="H385" s="53"/>
    </row>
    <row r="386" spans="1:10" ht="14.25" customHeight="1" x14ac:dyDescent="0.25">
      <c r="A386" s="85"/>
      <c r="B386" s="49" t="s">
        <v>54</v>
      </c>
      <c r="C386" s="81" t="s">
        <v>821</v>
      </c>
      <c r="D386" s="111" t="s">
        <v>822</v>
      </c>
      <c r="E386" s="34"/>
      <c r="F386" s="34"/>
      <c r="G386" s="34"/>
      <c r="H386" s="53"/>
    </row>
    <row r="387" spans="1:10" ht="14.25" customHeight="1" x14ac:dyDescent="0.15">
      <c r="A387" s="85"/>
      <c r="B387" s="49" t="s">
        <v>54</v>
      </c>
      <c r="C387" s="81" t="s">
        <v>823</v>
      </c>
      <c r="D387" s="117" t="s">
        <v>824</v>
      </c>
      <c r="E387" s="34"/>
      <c r="F387" s="34"/>
      <c r="G387" s="34"/>
      <c r="H387" s="53"/>
    </row>
    <row r="388" spans="1:10" ht="14.25" customHeight="1" x14ac:dyDescent="0.25">
      <c r="A388" s="85"/>
      <c r="B388" s="49"/>
      <c r="C388" s="81" t="s">
        <v>825</v>
      </c>
      <c r="D388" s="111" t="s">
        <v>826</v>
      </c>
      <c r="E388" s="34" t="s">
        <v>766</v>
      </c>
      <c r="F388" s="34" t="s">
        <v>629</v>
      </c>
      <c r="G388" s="34" t="s">
        <v>629</v>
      </c>
      <c r="H388" s="91"/>
    </row>
    <row r="389" spans="1:10" ht="14.25" customHeight="1" x14ac:dyDescent="0.25">
      <c r="A389" s="85"/>
      <c r="B389" s="49"/>
      <c r="C389" s="81" t="s">
        <v>827</v>
      </c>
      <c r="D389" s="111" t="s">
        <v>828</v>
      </c>
      <c r="E389" s="34"/>
      <c r="F389" s="34" t="s">
        <v>629</v>
      </c>
      <c r="G389" s="34" t="s">
        <v>629</v>
      </c>
      <c r="H389" s="53"/>
    </row>
    <row r="390" spans="1:10" ht="14.25" customHeight="1" x14ac:dyDescent="0.25">
      <c r="A390" s="85"/>
      <c r="B390" s="49" t="s">
        <v>54</v>
      </c>
      <c r="C390" s="81" t="s">
        <v>829</v>
      </c>
      <c r="D390" s="111" t="s">
        <v>830</v>
      </c>
      <c r="E390" s="34"/>
      <c r="F390" s="34"/>
      <c r="G390" s="34"/>
      <c r="H390" s="53"/>
    </row>
    <row r="391" spans="1:10" ht="14.25" customHeight="1" x14ac:dyDescent="0.25">
      <c r="A391" s="85"/>
      <c r="B391" s="49" t="s">
        <v>54</v>
      </c>
      <c r="C391" s="81" t="s">
        <v>831</v>
      </c>
      <c r="D391" s="111" t="s">
        <v>832</v>
      </c>
      <c r="E391" s="34"/>
      <c r="F391" s="34"/>
      <c r="G391" s="34"/>
      <c r="H391" s="91"/>
    </row>
    <row r="392" spans="1:10" ht="14.25" customHeight="1" x14ac:dyDescent="0.25">
      <c r="A392" s="36"/>
      <c r="B392" s="37" t="s">
        <v>54</v>
      </c>
      <c r="C392" s="87" t="s">
        <v>833</v>
      </c>
      <c r="D392" s="138" t="s">
        <v>834</v>
      </c>
      <c r="E392" s="40" t="s">
        <v>629</v>
      </c>
      <c r="F392" s="40"/>
      <c r="G392" s="40"/>
      <c r="H392" s="89"/>
    </row>
    <row r="393" spans="1:10" s="84" customFormat="1" ht="14.25" customHeight="1" x14ac:dyDescent="0.15">
      <c r="A393" s="140" t="s">
        <v>482</v>
      </c>
      <c r="B393" s="49"/>
      <c r="C393" s="81" t="s">
        <v>835</v>
      </c>
      <c r="D393" s="90" t="s">
        <v>836</v>
      </c>
      <c r="E393" s="34" t="s">
        <v>107</v>
      </c>
      <c r="F393" s="34" t="s">
        <v>837</v>
      </c>
      <c r="G393" s="34" t="s">
        <v>268</v>
      </c>
      <c r="H393" s="53"/>
      <c r="I393" s="83"/>
      <c r="J393" s="83"/>
    </row>
    <row r="394" spans="1:10" s="84" customFormat="1" ht="14.25" customHeight="1" x14ac:dyDescent="0.15">
      <c r="A394" s="162" t="s">
        <v>485</v>
      </c>
      <c r="B394" s="49"/>
      <c r="C394" s="81" t="s">
        <v>838</v>
      </c>
      <c r="D394" s="90" t="s">
        <v>839</v>
      </c>
      <c r="E394" s="34"/>
      <c r="F394" s="34" t="s">
        <v>53</v>
      </c>
      <c r="G394" s="34" t="s">
        <v>53</v>
      </c>
      <c r="H394" s="53"/>
      <c r="I394" s="83"/>
      <c r="J394" s="83"/>
    </row>
    <row r="395" spans="1:10" ht="14.25" customHeight="1" x14ac:dyDescent="0.15">
      <c r="A395" s="163"/>
      <c r="B395" s="49"/>
      <c r="C395" s="81" t="s">
        <v>840</v>
      </c>
      <c r="D395" s="92" t="s">
        <v>841</v>
      </c>
      <c r="E395" s="34"/>
      <c r="F395" s="34" t="s">
        <v>53</v>
      </c>
      <c r="G395" s="34" t="s">
        <v>53</v>
      </c>
      <c r="H395" s="53"/>
    </row>
    <row r="396" spans="1:10" ht="14.25" customHeight="1" x14ac:dyDescent="0.15">
      <c r="A396" s="164"/>
      <c r="B396" s="37"/>
      <c r="C396" s="87" t="s">
        <v>842</v>
      </c>
      <c r="D396" s="98" t="s">
        <v>843</v>
      </c>
      <c r="E396" s="40"/>
      <c r="F396" s="40" t="s">
        <v>53</v>
      </c>
      <c r="G396" s="40" t="s">
        <v>53</v>
      </c>
      <c r="H396" s="89"/>
    </row>
    <row r="397" spans="1:10" s="84" customFormat="1" ht="14.25" customHeight="1" x14ac:dyDescent="0.15">
      <c r="A397" s="140" t="s">
        <v>482</v>
      </c>
      <c r="B397" s="101"/>
      <c r="C397" s="165" t="s">
        <v>844</v>
      </c>
      <c r="D397" s="103" t="s">
        <v>845</v>
      </c>
      <c r="E397" s="34"/>
      <c r="F397" s="34" t="s">
        <v>837</v>
      </c>
      <c r="G397" s="34" t="s">
        <v>268</v>
      </c>
      <c r="H397" s="53"/>
      <c r="I397" s="83"/>
      <c r="J397" s="83"/>
    </row>
    <row r="398" spans="1:10" s="84" customFormat="1" ht="14.25" customHeight="1" x14ac:dyDescent="0.15">
      <c r="A398" s="162" t="s">
        <v>846</v>
      </c>
      <c r="B398" s="49"/>
      <c r="C398" s="81" t="s">
        <v>847</v>
      </c>
      <c r="D398" s="90" t="s">
        <v>848</v>
      </c>
      <c r="E398" s="34"/>
      <c r="F398" s="34" t="s">
        <v>53</v>
      </c>
      <c r="G398" s="34" t="s">
        <v>53</v>
      </c>
      <c r="H398" s="53"/>
      <c r="I398" s="83"/>
      <c r="J398" s="83"/>
    </row>
    <row r="399" spans="1:10" s="84" customFormat="1" ht="14.25" customHeight="1" x14ac:dyDescent="0.15">
      <c r="A399" s="166"/>
      <c r="B399" s="49" t="s">
        <v>849</v>
      </c>
      <c r="C399" s="81" t="s">
        <v>850</v>
      </c>
      <c r="D399" s="90" t="s">
        <v>851</v>
      </c>
      <c r="E399" s="34"/>
      <c r="F399" s="34" t="s">
        <v>116</v>
      </c>
      <c r="G399" s="34" t="s">
        <v>48</v>
      </c>
      <c r="H399" s="53"/>
      <c r="I399" s="83"/>
      <c r="J399" s="83"/>
    </row>
    <row r="400" spans="1:10" ht="14.25" customHeight="1" x14ac:dyDescent="0.15">
      <c r="A400" s="167"/>
      <c r="B400" s="49" t="s">
        <v>849</v>
      </c>
      <c r="C400" s="81" t="s">
        <v>852</v>
      </c>
      <c r="D400" s="92" t="s">
        <v>853</v>
      </c>
      <c r="E400" s="34"/>
      <c r="F400" s="34" t="s">
        <v>116</v>
      </c>
      <c r="G400" s="34" t="s">
        <v>48</v>
      </c>
      <c r="H400" s="53"/>
    </row>
    <row r="401" spans="1:10" ht="14.25" customHeight="1" x14ac:dyDescent="0.15">
      <c r="A401" s="168"/>
      <c r="B401" s="37" t="s">
        <v>54</v>
      </c>
      <c r="C401" s="87" t="s">
        <v>854</v>
      </c>
      <c r="D401" s="98" t="s">
        <v>855</v>
      </c>
      <c r="E401" s="40"/>
      <c r="F401" s="40"/>
      <c r="G401" s="40"/>
      <c r="H401" s="89"/>
    </row>
    <row r="402" spans="1:10" s="84" customFormat="1" ht="14.25" customHeight="1" x14ac:dyDescent="0.15">
      <c r="A402" s="80" t="s">
        <v>247</v>
      </c>
      <c r="B402" s="143"/>
      <c r="C402" s="151" t="s">
        <v>856</v>
      </c>
      <c r="D402" s="152" t="s">
        <v>857</v>
      </c>
      <c r="E402" s="146"/>
      <c r="F402" s="146" t="s">
        <v>139</v>
      </c>
      <c r="G402" s="146" t="s">
        <v>251</v>
      </c>
      <c r="H402" s="169"/>
      <c r="I402" s="83"/>
      <c r="J402" s="83"/>
    </row>
    <row r="403" spans="1:10" ht="14.25" customHeight="1" x14ac:dyDescent="0.15">
      <c r="A403" s="85"/>
      <c r="B403" s="143" t="s">
        <v>54</v>
      </c>
      <c r="C403" s="151" t="s">
        <v>858</v>
      </c>
      <c r="D403" s="152" t="s">
        <v>859</v>
      </c>
      <c r="E403" s="146"/>
      <c r="F403" s="146"/>
      <c r="G403" s="146" t="s">
        <v>257</v>
      </c>
      <c r="H403" s="169"/>
    </row>
    <row r="404" spans="1:10" ht="14.25" customHeight="1" x14ac:dyDescent="0.15">
      <c r="A404" s="85"/>
      <c r="B404" s="143" t="s">
        <v>54</v>
      </c>
      <c r="C404" s="151" t="s">
        <v>860</v>
      </c>
      <c r="D404" s="145" t="s">
        <v>861</v>
      </c>
      <c r="E404" s="146" t="s">
        <v>210</v>
      </c>
      <c r="F404" s="146"/>
      <c r="G404" s="146" t="s">
        <v>257</v>
      </c>
      <c r="H404" s="169"/>
    </row>
    <row r="405" spans="1:10" ht="14.25" customHeight="1" x14ac:dyDescent="0.15">
      <c r="A405" s="85"/>
      <c r="B405" s="143"/>
      <c r="C405" s="151" t="s">
        <v>862</v>
      </c>
      <c r="D405" s="152" t="s">
        <v>863</v>
      </c>
      <c r="E405" s="146" t="s">
        <v>139</v>
      </c>
      <c r="F405" s="146" t="s">
        <v>139</v>
      </c>
      <c r="G405" s="146" t="s">
        <v>251</v>
      </c>
      <c r="H405" s="169"/>
    </row>
    <row r="406" spans="1:10" ht="14.25" customHeight="1" x14ac:dyDescent="0.15">
      <c r="A406" s="85"/>
      <c r="B406" s="143"/>
      <c r="C406" s="151" t="s">
        <v>864</v>
      </c>
      <c r="D406" s="152" t="s">
        <v>865</v>
      </c>
      <c r="E406" s="146" t="s">
        <v>139</v>
      </c>
      <c r="F406" s="146" t="s">
        <v>139</v>
      </c>
      <c r="G406" s="146" t="s">
        <v>257</v>
      </c>
      <c r="H406" s="169"/>
    </row>
    <row r="407" spans="1:10" ht="14.25" customHeight="1" x14ac:dyDescent="0.15">
      <c r="A407" s="85"/>
      <c r="B407" s="143" t="s">
        <v>153</v>
      </c>
      <c r="C407" s="151" t="s">
        <v>866</v>
      </c>
      <c r="D407" s="152" t="s">
        <v>867</v>
      </c>
      <c r="E407" s="146"/>
      <c r="F407" s="146" t="s">
        <v>469</v>
      </c>
      <c r="G407" s="146" t="s">
        <v>257</v>
      </c>
      <c r="H407" s="169"/>
    </row>
    <row r="408" spans="1:10" ht="14.25" customHeight="1" x14ac:dyDescent="0.15">
      <c r="A408" s="85"/>
      <c r="B408" s="143"/>
      <c r="C408" s="151" t="s">
        <v>868</v>
      </c>
      <c r="D408" s="152" t="s">
        <v>869</v>
      </c>
      <c r="E408" s="146"/>
      <c r="F408" s="146" t="s">
        <v>139</v>
      </c>
      <c r="G408" s="146" t="s">
        <v>257</v>
      </c>
      <c r="H408" s="169"/>
    </row>
    <row r="409" spans="1:10" ht="14.25" customHeight="1" x14ac:dyDescent="0.15">
      <c r="A409" s="85"/>
      <c r="B409" s="143"/>
      <c r="C409" s="151" t="s">
        <v>870</v>
      </c>
      <c r="D409" s="152" t="s">
        <v>871</v>
      </c>
      <c r="E409" s="146" t="s">
        <v>139</v>
      </c>
      <c r="F409" s="146" t="s">
        <v>139</v>
      </c>
      <c r="G409" s="146" t="s">
        <v>257</v>
      </c>
      <c r="H409" s="169"/>
    </row>
    <row r="410" spans="1:10" ht="14.25" customHeight="1" x14ac:dyDescent="0.15">
      <c r="A410" s="85"/>
      <c r="B410" s="143"/>
      <c r="C410" s="151" t="s">
        <v>872</v>
      </c>
      <c r="D410" s="152" t="s">
        <v>873</v>
      </c>
      <c r="E410" s="146"/>
      <c r="F410" s="146" t="s">
        <v>139</v>
      </c>
      <c r="G410" s="146" t="s">
        <v>257</v>
      </c>
      <c r="H410" s="169"/>
    </row>
    <row r="411" spans="1:10" ht="14.25" customHeight="1" x14ac:dyDescent="0.15">
      <c r="A411" s="85"/>
      <c r="B411" s="143"/>
      <c r="C411" s="151" t="s">
        <v>874</v>
      </c>
      <c r="D411" s="152" t="s">
        <v>875</v>
      </c>
      <c r="E411" s="146"/>
      <c r="F411" s="146" t="s">
        <v>139</v>
      </c>
      <c r="G411" s="146" t="s">
        <v>257</v>
      </c>
      <c r="H411" s="169"/>
    </row>
    <row r="412" spans="1:10" ht="14.25" customHeight="1" x14ac:dyDescent="0.15">
      <c r="A412" s="85"/>
      <c r="B412" s="143"/>
      <c r="C412" s="151" t="s">
        <v>876</v>
      </c>
      <c r="D412" s="152" t="s">
        <v>877</v>
      </c>
      <c r="E412" s="146" t="s">
        <v>139</v>
      </c>
      <c r="F412" s="146" t="s">
        <v>139</v>
      </c>
      <c r="G412" s="146" t="s">
        <v>257</v>
      </c>
      <c r="H412" s="169"/>
    </row>
    <row r="413" spans="1:10" ht="14.25" customHeight="1" x14ac:dyDescent="0.15">
      <c r="A413" s="85"/>
      <c r="B413" s="143"/>
      <c r="C413" s="151" t="s">
        <v>878</v>
      </c>
      <c r="D413" s="152" t="s">
        <v>879</v>
      </c>
      <c r="E413" s="146" t="s">
        <v>139</v>
      </c>
      <c r="F413" s="146" t="s">
        <v>139</v>
      </c>
      <c r="G413" s="146" t="s">
        <v>257</v>
      </c>
      <c r="H413" s="169"/>
    </row>
    <row r="414" spans="1:10" ht="14.25" customHeight="1" x14ac:dyDescent="0.15">
      <c r="A414" s="85"/>
      <c r="B414" s="143"/>
      <c r="C414" s="151" t="s">
        <v>880</v>
      </c>
      <c r="D414" s="152" t="s">
        <v>881</v>
      </c>
      <c r="E414" s="146" t="s">
        <v>469</v>
      </c>
      <c r="F414" s="146" t="s">
        <v>139</v>
      </c>
      <c r="G414" s="146" t="s">
        <v>257</v>
      </c>
      <c r="H414" s="169"/>
      <c r="J414" s="170"/>
    </row>
    <row r="415" spans="1:10" ht="14.25" customHeight="1" x14ac:dyDescent="0.15">
      <c r="A415" s="85"/>
      <c r="B415" s="143"/>
      <c r="C415" s="151" t="s">
        <v>882</v>
      </c>
      <c r="D415" s="152" t="s">
        <v>883</v>
      </c>
      <c r="E415" s="146" t="s">
        <v>469</v>
      </c>
      <c r="F415" s="146" t="s">
        <v>139</v>
      </c>
      <c r="G415" s="146" t="s">
        <v>257</v>
      </c>
      <c r="H415" s="169"/>
    </row>
    <row r="416" spans="1:10" ht="14.25" customHeight="1" x14ac:dyDescent="0.15">
      <c r="A416" s="85"/>
      <c r="B416" s="143"/>
      <c r="C416" s="151" t="s">
        <v>884</v>
      </c>
      <c r="D416" s="152" t="s">
        <v>885</v>
      </c>
      <c r="E416" s="146" t="s">
        <v>469</v>
      </c>
      <c r="F416" s="146" t="s">
        <v>139</v>
      </c>
      <c r="G416" s="146" t="s">
        <v>257</v>
      </c>
      <c r="H416" s="169"/>
    </row>
    <row r="417" spans="1:8" ht="14.25" customHeight="1" x14ac:dyDescent="0.15">
      <c r="A417" s="85"/>
      <c r="B417" s="143"/>
      <c r="C417" s="151" t="s">
        <v>886</v>
      </c>
      <c r="D417" s="152" t="s">
        <v>887</v>
      </c>
      <c r="E417" s="146" t="s">
        <v>469</v>
      </c>
      <c r="F417" s="146" t="s">
        <v>139</v>
      </c>
      <c r="G417" s="146" t="s">
        <v>257</v>
      </c>
      <c r="H417" s="147"/>
    </row>
    <row r="418" spans="1:8" ht="14.25" customHeight="1" x14ac:dyDescent="0.15">
      <c r="A418" s="85"/>
      <c r="B418" s="143"/>
      <c r="C418" s="151" t="s">
        <v>888</v>
      </c>
      <c r="D418" s="152" t="s">
        <v>889</v>
      </c>
      <c r="E418" s="146" t="s">
        <v>139</v>
      </c>
      <c r="F418" s="146" t="s">
        <v>139</v>
      </c>
      <c r="G418" s="146" t="s">
        <v>257</v>
      </c>
      <c r="H418" s="169"/>
    </row>
    <row r="419" spans="1:8" ht="14.25" customHeight="1" x14ac:dyDescent="0.15">
      <c r="A419" s="85"/>
      <c r="B419" s="143"/>
      <c r="C419" s="151" t="s">
        <v>890</v>
      </c>
      <c r="D419" s="152" t="s">
        <v>891</v>
      </c>
      <c r="E419" s="146" t="s">
        <v>139</v>
      </c>
      <c r="F419" s="146" t="s">
        <v>139</v>
      </c>
      <c r="G419" s="146" t="s">
        <v>257</v>
      </c>
      <c r="H419" s="169"/>
    </row>
    <row r="420" spans="1:8" ht="14.25" customHeight="1" x14ac:dyDescent="0.15">
      <c r="A420" s="85"/>
      <c r="B420" s="143"/>
      <c r="C420" s="151" t="s">
        <v>892</v>
      </c>
      <c r="D420" s="152" t="s">
        <v>893</v>
      </c>
      <c r="E420" s="146" t="s">
        <v>469</v>
      </c>
      <c r="F420" s="146" t="s">
        <v>139</v>
      </c>
      <c r="G420" s="146" t="s">
        <v>257</v>
      </c>
      <c r="H420" s="169"/>
    </row>
    <row r="421" spans="1:8" ht="14.25" customHeight="1" x14ac:dyDescent="0.15">
      <c r="A421" s="85"/>
      <c r="B421" s="143"/>
      <c r="C421" s="151" t="s">
        <v>894</v>
      </c>
      <c r="D421" s="152" t="s">
        <v>895</v>
      </c>
      <c r="E421" s="146" t="s">
        <v>139</v>
      </c>
      <c r="F421" s="146" t="s">
        <v>139</v>
      </c>
      <c r="G421" s="146" t="s">
        <v>257</v>
      </c>
      <c r="H421" s="169"/>
    </row>
    <row r="422" spans="1:8" ht="14.25" customHeight="1" x14ac:dyDescent="0.15">
      <c r="A422" s="85"/>
      <c r="B422" s="143"/>
      <c r="C422" s="151" t="s">
        <v>896</v>
      </c>
      <c r="D422" s="152" t="s">
        <v>897</v>
      </c>
      <c r="E422" s="146" t="s">
        <v>469</v>
      </c>
      <c r="F422" s="146" t="s">
        <v>139</v>
      </c>
      <c r="G422" s="146" t="s">
        <v>257</v>
      </c>
      <c r="H422" s="169"/>
    </row>
    <row r="423" spans="1:8" ht="14.25" customHeight="1" x14ac:dyDescent="0.15">
      <c r="A423" s="85"/>
      <c r="B423" s="143"/>
      <c r="C423" s="151" t="s">
        <v>898</v>
      </c>
      <c r="D423" s="152" t="s">
        <v>899</v>
      </c>
      <c r="E423" s="146" t="s">
        <v>139</v>
      </c>
      <c r="F423" s="146" t="s">
        <v>139</v>
      </c>
      <c r="G423" s="146" t="s">
        <v>257</v>
      </c>
      <c r="H423" s="169"/>
    </row>
    <row r="424" spans="1:8" ht="14.25" customHeight="1" x14ac:dyDescent="0.15">
      <c r="A424" s="85"/>
      <c r="B424" s="143"/>
      <c r="C424" s="151" t="s">
        <v>900</v>
      </c>
      <c r="D424" s="152" t="s">
        <v>901</v>
      </c>
      <c r="E424" s="146" t="s">
        <v>139</v>
      </c>
      <c r="F424" s="146" t="s">
        <v>139</v>
      </c>
      <c r="G424" s="146" t="s">
        <v>257</v>
      </c>
      <c r="H424" s="169"/>
    </row>
    <row r="425" spans="1:8" ht="14.25" customHeight="1" x14ac:dyDescent="0.15">
      <c r="A425" s="85"/>
      <c r="B425" s="143"/>
      <c r="C425" s="151" t="s">
        <v>902</v>
      </c>
      <c r="D425" s="152" t="s">
        <v>903</v>
      </c>
      <c r="E425" s="146"/>
      <c r="F425" s="146" t="s">
        <v>139</v>
      </c>
      <c r="G425" s="146" t="s">
        <v>257</v>
      </c>
      <c r="H425" s="169"/>
    </row>
    <row r="426" spans="1:8" ht="14.25" customHeight="1" x14ac:dyDescent="0.15">
      <c r="A426" s="85"/>
      <c r="B426" s="143"/>
      <c r="C426" s="151" t="s">
        <v>904</v>
      </c>
      <c r="D426" s="152" t="s">
        <v>905</v>
      </c>
      <c r="E426" s="146" t="s">
        <v>139</v>
      </c>
      <c r="F426" s="146" t="s">
        <v>139</v>
      </c>
      <c r="G426" s="146" t="s">
        <v>257</v>
      </c>
      <c r="H426" s="169"/>
    </row>
    <row r="427" spans="1:8" ht="14.25" customHeight="1" x14ac:dyDescent="0.15">
      <c r="A427" s="85"/>
      <c r="B427" s="143" t="s">
        <v>54</v>
      </c>
      <c r="C427" s="151" t="s">
        <v>906</v>
      </c>
      <c r="D427" s="152" t="s">
        <v>907</v>
      </c>
      <c r="E427" s="146"/>
      <c r="F427" s="146"/>
      <c r="G427" s="146" t="s">
        <v>257</v>
      </c>
      <c r="H427" s="147"/>
    </row>
    <row r="428" spans="1:8" ht="14.25" customHeight="1" x14ac:dyDescent="0.15">
      <c r="A428" s="85"/>
      <c r="B428" s="143"/>
      <c r="C428" s="151" t="s">
        <v>908</v>
      </c>
      <c r="D428" s="152" t="s">
        <v>909</v>
      </c>
      <c r="E428" s="146" t="s">
        <v>139</v>
      </c>
      <c r="F428" s="146" t="s">
        <v>139</v>
      </c>
      <c r="G428" s="146" t="s">
        <v>910</v>
      </c>
      <c r="H428" s="169"/>
    </row>
    <row r="429" spans="1:8" ht="14.25" customHeight="1" x14ac:dyDescent="0.15">
      <c r="A429" s="85"/>
      <c r="B429" s="143" t="s">
        <v>54</v>
      </c>
      <c r="C429" s="151" t="s">
        <v>911</v>
      </c>
      <c r="D429" s="152" t="s">
        <v>912</v>
      </c>
      <c r="E429" s="146"/>
      <c r="F429" s="146"/>
      <c r="G429" s="146" t="s">
        <v>257</v>
      </c>
      <c r="H429" s="169"/>
    </row>
    <row r="430" spans="1:8" ht="14.25" customHeight="1" x14ac:dyDescent="0.15">
      <c r="A430" s="85"/>
      <c r="B430" s="143" t="s">
        <v>54</v>
      </c>
      <c r="C430" s="151" t="s">
        <v>913</v>
      </c>
      <c r="D430" s="152" t="s">
        <v>914</v>
      </c>
      <c r="E430" s="146"/>
      <c r="F430" s="146"/>
      <c r="G430" s="146" t="s">
        <v>257</v>
      </c>
      <c r="H430" s="169"/>
    </row>
    <row r="431" spans="1:8" ht="14.25" customHeight="1" x14ac:dyDescent="0.15">
      <c r="A431" s="85"/>
      <c r="B431" s="143"/>
      <c r="C431" s="151" t="s">
        <v>915</v>
      </c>
      <c r="D431" s="92" t="s">
        <v>916</v>
      </c>
      <c r="E431" s="146"/>
      <c r="F431" s="34" t="s">
        <v>139</v>
      </c>
      <c r="G431" s="146" t="s">
        <v>257</v>
      </c>
      <c r="H431" s="169"/>
    </row>
    <row r="432" spans="1:8" ht="14.25" customHeight="1" x14ac:dyDescent="0.15">
      <c r="A432" s="85"/>
      <c r="B432" s="143"/>
      <c r="C432" s="151" t="s">
        <v>917</v>
      </c>
      <c r="D432" s="152" t="s">
        <v>918</v>
      </c>
      <c r="E432" s="146" t="s">
        <v>139</v>
      </c>
      <c r="F432" s="146" t="s">
        <v>139</v>
      </c>
      <c r="G432" s="146" t="s">
        <v>257</v>
      </c>
      <c r="H432" s="169"/>
    </row>
    <row r="433" spans="1:10" ht="14.25" customHeight="1" x14ac:dyDescent="0.15">
      <c r="A433" s="36"/>
      <c r="B433" s="155"/>
      <c r="C433" s="171" t="s">
        <v>919</v>
      </c>
      <c r="D433" s="157" t="s">
        <v>920</v>
      </c>
      <c r="E433" s="158"/>
      <c r="F433" s="158" t="s">
        <v>139</v>
      </c>
      <c r="G433" s="158" t="s">
        <v>257</v>
      </c>
      <c r="H433" s="159"/>
    </row>
    <row r="434" spans="1:10" s="84" customFormat="1" ht="14.25" customHeight="1" x14ac:dyDescent="0.15">
      <c r="A434" s="99" t="s">
        <v>265</v>
      </c>
      <c r="B434" s="49"/>
      <c r="C434" s="81" t="s">
        <v>921</v>
      </c>
      <c r="D434" s="90" t="s">
        <v>922</v>
      </c>
      <c r="E434" s="34" t="s">
        <v>53</v>
      </c>
      <c r="F434" s="34" t="s">
        <v>53</v>
      </c>
      <c r="G434" s="34" t="s">
        <v>53</v>
      </c>
      <c r="H434" s="53"/>
      <c r="I434" s="83"/>
      <c r="J434" s="83"/>
    </row>
    <row r="435" spans="1:10" s="84" customFormat="1" ht="14.25" customHeight="1" x14ac:dyDescent="0.15">
      <c r="A435" s="99"/>
      <c r="B435" s="49"/>
      <c r="C435" s="81" t="s">
        <v>923</v>
      </c>
      <c r="D435" s="90" t="s">
        <v>924</v>
      </c>
      <c r="E435" s="34" t="s">
        <v>53</v>
      </c>
      <c r="F435" s="34" t="s">
        <v>53</v>
      </c>
      <c r="G435" s="34" t="s">
        <v>53</v>
      </c>
      <c r="H435" s="53"/>
      <c r="I435" s="83"/>
      <c r="J435" s="83"/>
    </row>
    <row r="436" spans="1:10" s="84" customFormat="1" ht="14.25" customHeight="1" x14ac:dyDescent="0.15">
      <c r="A436" s="99"/>
      <c r="B436" s="49"/>
      <c r="C436" s="81" t="s">
        <v>925</v>
      </c>
      <c r="D436" s="90" t="s">
        <v>926</v>
      </c>
      <c r="E436" s="34" t="s">
        <v>53</v>
      </c>
      <c r="F436" s="34" t="s">
        <v>53</v>
      </c>
      <c r="G436" s="34"/>
      <c r="H436" s="53"/>
      <c r="I436" s="83"/>
      <c r="J436" s="83"/>
    </row>
    <row r="437" spans="1:10" ht="14.25" customHeight="1" x14ac:dyDescent="0.15">
      <c r="A437" s="85"/>
      <c r="B437" s="49" t="s">
        <v>54</v>
      </c>
      <c r="C437" s="81" t="s">
        <v>927</v>
      </c>
      <c r="D437" s="92" t="s">
        <v>928</v>
      </c>
      <c r="E437" s="95"/>
      <c r="F437" s="95"/>
      <c r="G437" s="95"/>
      <c r="H437" s="53"/>
    </row>
    <row r="438" spans="1:10" ht="14.25" customHeight="1" x14ac:dyDescent="0.15">
      <c r="A438" s="172"/>
      <c r="B438" s="55" t="s">
        <v>54</v>
      </c>
      <c r="C438" s="125" t="s">
        <v>929</v>
      </c>
      <c r="D438" s="173" t="s">
        <v>930</v>
      </c>
      <c r="E438" s="127"/>
      <c r="F438" s="127"/>
      <c r="G438" s="127"/>
      <c r="H438" s="60"/>
    </row>
    <row r="439" spans="1:10" x14ac:dyDescent="0.15">
      <c r="A439" s="19"/>
      <c r="B439" s="20"/>
      <c r="C439" s="21"/>
      <c r="D439" s="174"/>
      <c r="E439" s="15"/>
      <c r="F439" s="16"/>
      <c r="G439" s="16"/>
      <c r="H439" s="17"/>
    </row>
    <row r="440" spans="1:10" x14ac:dyDescent="0.15">
      <c r="A440" s="22" t="s">
        <v>931</v>
      </c>
      <c r="B440" s="12"/>
      <c r="C440" s="23"/>
      <c r="D440" s="175">
        <f>COUNTA($C443:$C503)</f>
        <v>61</v>
      </c>
      <c r="E440" s="25"/>
      <c r="F440" s="26"/>
      <c r="G440" s="26"/>
      <c r="H440" s="27"/>
    </row>
    <row r="441" spans="1:10" ht="4.5" customHeight="1" x14ac:dyDescent="0.15">
      <c r="A441" s="11"/>
      <c r="B441" s="12"/>
      <c r="C441" s="13"/>
      <c r="D441" s="176"/>
      <c r="E441" s="15"/>
      <c r="F441" s="16"/>
      <c r="G441" s="16"/>
      <c r="H441" s="17"/>
    </row>
    <row r="442" spans="1:10" s="3" customFormat="1" ht="24" customHeight="1" x14ac:dyDescent="0.15">
      <c r="A442" s="28" t="s">
        <v>4</v>
      </c>
      <c r="B442" s="28"/>
      <c r="C442" s="28" t="s">
        <v>5</v>
      </c>
      <c r="D442" s="177" t="s">
        <v>6</v>
      </c>
      <c r="E442" s="29" t="s">
        <v>7</v>
      </c>
      <c r="F442" s="29" t="s">
        <v>8</v>
      </c>
      <c r="G442" s="29" t="s">
        <v>9</v>
      </c>
      <c r="H442" s="30" t="s">
        <v>10</v>
      </c>
      <c r="I442" s="9"/>
      <c r="J442" s="9"/>
    </row>
    <row r="443" spans="1:10" ht="14.25" customHeight="1" x14ac:dyDescent="0.15">
      <c r="A443" s="80" t="s">
        <v>57</v>
      </c>
      <c r="B443" s="178" t="s">
        <v>54</v>
      </c>
      <c r="C443" s="179" t="s">
        <v>932</v>
      </c>
      <c r="D443" s="180" t="s">
        <v>933</v>
      </c>
      <c r="E443" s="181"/>
      <c r="F443" s="181"/>
      <c r="G443" s="181"/>
      <c r="H443" s="182"/>
    </row>
    <row r="444" spans="1:10" ht="14.25" customHeight="1" x14ac:dyDescent="0.15">
      <c r="A444" s="85"/>
      <c r="B444" s="49"/>
      <c r="C444" s="81" t="s">
        <v>934</v>
      </c>
      <c r="D444" s="92" t="s">
        <v>935</v>
      </c>
      <c r="E444" s="34"/>
      <c r="F444" s="34" t="s">
        <v>304</v>
      </c>
      <c r="G444" s="34"/>
      <c r="H444" s="53"/>
    </row>
    <row r="445" spans="1:10" ht="14.25" customHeight="1" x14ac:dyDescent="0.15">
      <c r="A445" s="85"/>
      <c r="B445" s="49" t="s">
        <v>54</v>
      </c>
      <c r="C445" s="81" t="s">
        <v>936</v>
      </c>
      <c r="D445" s="92" t="s">
        <v>937</v>
      </c>
      <c r="E445" s="34"/>
      <c r="F445" s="34"/>
      <c r="G445" s="34"/>
      <c r="H445" s="53"/>
    </row>
    <row r="446" spans="1:10" s="84" customFormat="1" ht="14.25" customHeight="1" x14ac:dyDescent="0.15">
      <c r="B446" s="49"/>
      <c r="C446" s="81" t="s">
        <v>938</v>
      </c>
      <c r="D446" s="90" t="s">
        <v>939</v>
      </c>
      <c r="E446" s="34" t="s">
        <v>304</v>
      </c>
      <c r="F446" s="34" t="s">
        <v>304</v>
      </c>
      <c r="G446" s="34"/>
      <c r="H446" s="53"/>
      <c r="I446" s="83"/>
      <c r="J446" s="83"/>
    </row>
    <row r="447" spans="1:10" ht="14.25" customHeight="1" x14ac:dyDescent="0.15">
      <c r="A447" s="85"/>
      <c r="B447" s="49"/>
      <c r="C447" s="81" t="s">
        <v>940</v>
      </c>
      <c r="D447" s="92" t="s">
        <v>941</v>
      </c>
      <c r="E447" s="34"/>
      <c r="F447" s="34" t="s">
        <v>304</v>
      </c>
      <c r="G447" s="34" t="s">
        <v>23</v>
      </c>
      <c r="H447" s="91"/>
    </row>
    <row r="448" spans="1:10" s="84" customFormat="1" ht="14.25" customHeight="1" x14ac:dyDescent="0.15">
      <c r="A448" s="129" t="s">
        <v>113</v>
      </c>
      <c r="B448" s="43" t="s">
        <v>54</v>
      </c>
      <c r="C448" s="130" t="s">
        <v>942</v>
      </c>
      <c r="D448" s="131" t="s">
        <v>943</v>
      </c>
      <c r="E448" s="46" t="s">
        <v>111</v>
      </c>
      <c r="F448" s="46"/>
      <c r="G448" s="46"/>
      <c r="H448" s="132"/>
      <c r="I448" s="83"/>
      <c r="J448" s="83"/>
    </row>
    <row r="449" spans="1:10" s="84" customFormat="1" ht="14.25" customHeight="1" x14ac:dyDescent="0.25">
      <c r="A449" s="80" t="s">
        <v>25</v>
      </c>
      <c r="B449" s="49" t="s">
        <v>944</v>
      </c>
      <c r="C449" s="109" t="s">
        <v>945</v>
      </c>
      <c r="D449" s="112" t="s">
        <v>946</v>
      </c>
      <c r="E449" s="113"/>
      <c r="F449" s="113"/>
      <c r="G449" s="113"/>
      <c r="H449" s="53"/>
      <c r="I449" s="83"/>
      <c r="J449" s="83"/>
    </row>
    <row r="450" spans="1:10" s="84" customFormat="1" ht="14.25" customHeight="1" x14ac:dyDescent="0.25">
      <c r="A450" s="80"/>
      <c r="B450" s="49" t="s">
        <v>944</v>
      </c>
      <c r="C450" s="109" t="s">
        <v>947</v>
      </c>
      <c r="D450" s="112" t="s">
        <v>948</v>
      </c>
      <c r="E450" s="113"/>
      <c r="F450" s="113"/>
      <c r="G450" s="113"/>
      <c r="H450" s="53"/>
      <c r="I450" s="83"/>
      <c r="J450" s="83"/>
    </row>
    <row r="451" spans="1:10" s="84" customFormat="1" ht="14.25" customHeight="1" x14ac:dyDescent="0.25">
      <c r="A451" s="80"/>
      <c r="B451" s="49" t="s">
        <v>944</v>
      </c>
      <c r="C451" s="109" t="s">
        <v>949</v>
      </c>
      <c r="D451" s="112" t="s">
        <v>950</v>
      </c>
      <c r="E451" s="113"/>
      <c r="F451" s="113"/>
      <c r="G451" s="113"/>
      <c r="H451" s="53"/>
      <c r="I451" s="83"/>
      <c r="J451" s="83"/>
    </row>
    <row r="452" spans="1:10" s="84" customFormat="1" ht="14.25" customHeight="1" x14ac:dyDescent="0.25">
      <c r="A452" s="80"/>
      <c r="B452" s="49" t="s">
        <v>944</v>
      </c>
      <c r="C452" s="109" t="s">
        <v>951</v>
      </c>
      <c r="D452" s="112" t="s">
        <v>952</v>
      </c>
      <c r="E452" s="113" t="s">
        <v>238</v>
      </c>
      <c r="F452" s="113"/>
      <c r="G452" s="113"/>
      <c r="H452" s="53"/>
      <c r="I452" s="83"/>
      <c r="J452" s="83"/>
    </row>
    <row r="453" spans="1:10" s="84" customFormat="1" ht="14.25" customHeight="1" x14ac:dyDescent="0.15">
      <c r="A453" s="80"/>
      <c r="B453" s="49" t="s">
        <v>944</v>
      </c>
      <c r="C453" s="109" t="s">
        <v>953</v>
      </c>
      <c r="D453" s="110" t="s">
        <v>954</v>
      </c>
      <c r="E453" s="113"/>
      <c r="F453" s="113"/>
      <c r="G453" s="113"/>
      <c r="H453" s="53"/>
      <c r="I453" s="83"/>
      <c r="J453" s="83"/>
    </row>
    <row r="454" spans="1:10" s="84" customFormat="1" ht="14.25" customHeight="1" x14ac:dyDescent="0.25">
      <c r="A454" s="80"/>
      <c r="B454" s="49" t="s">
        <v>944</v>
      </c>
      <c r="C454" s="109" t="s">
        <v>955</v>
      </c>
      <c r="D454" s="115" t="s">
        <v>956</v>
      </c>
      <c r="E454" s="113" t="s">
        <v>28</v>
      </c>
      <c r="F454" s="113"/>
      <c r="G454" s="113"/>
      <c r="H454" s="53"/>
      <c r="I454" s="83"/>
      <c r="J454" s="83"/>
    </row>
    <row r="455" spans="1:10" s="84" customFormat="1" ht="14.25" customHeight="1" x14ac:dyDescent="0.15">
      <c r="A455" s="80"/>
      <c r="B455" s="49"/>
      <c r="C455" s="109" t="s">
        <v>957</v>
      </c>
      <c r="D455" s="110" t="s">
        <v>958</v>
      </c>
      <c r="E455" s="113"/>
      <c r="F455" s="113" t="s">
        <v>469</v>
      </c>
      <c r="G455" s="113"/>
      <c r="H455" s="53"/>
      <c r="I455" s="83"/>
      <c r="J455" s="83"/>
    </row>
    <row r="456" spans="1:10" s="84" customFormat="1" ht="14.25" customHeight="1" x14ac:dyDescent="0.15">
      <c r="A456" s="80"/>
      <c r="B456" s="49" t="s">
        <v>959</v>
      </c>
      <c r="C456" s="109" t="s">
        <v>960</v>
      </c>
      <c r="D456" s="110" t="s">
        <v>961</v>
      </c>
      <c r="E456" s="113" t="s">
        <v>28</v>
      </c>
      <c r="F456" s="113" t="s">
        <v>30</v>
      </c>
      <c r="G456" s="113"/>
      <c r="H456" s="53"/>
      <c r="I456" s="83"/>
      <c r="J456" s="83"/>
    </row>
    <row r="457" spans="1:10" s="84" customFormat="1" ht="14.25" customHeight="1" x14ac:dyDescent="0.15">
      <c r="A457" s="80"/>
      <c r="B457" s="49"/>
      <c r="C457" s="109" t="s">
        <v>962</v>
      </c>
      <c r="D457" s="110" t="s">
        <v>963</v>
      </c>
      <c r="E457" s="113"/>
      <c r="F457" s="113" t="s">
        <v>469</v>
      </c>
      <c r="G457" s="113"/>
      <c r="H457" s="53"/>
      <c r="I457" s="83"/>
      <c r="J457" s="83"/>
    </row>
    <row r="458" spans="1:10" s="84" customFormat="1" ht="14.25" customHeight="1" x14ac:dyDescent="0.15">
      <c r="A458" s="80"/>
      <c r="B458" s="49" t="s">
        <v>944</v>
      </c>
      <c r="C458" s="109" t="s">
        <v>964</v>
      </c>
      <c r="D458" s="110" t="s">
        <v>965</v>
      </c>
      <c r="E458" s="113"/>
      <c r="F458" s="113"/>
      <c r="G458" s="113"/>
      <c r="H458" s="53"/>
      <c r="I458" s="83"/>
      <c r="J458" s="83"/>
    </row>
    <row r="459" spans="1:10" s="84" customFormat="1" ht="14.25" customHeight="1" x14ac:dyDescent="0.15">
      <c r="A459" s="80"/>
      <c r="B459" s="49" t="s">
        <v>944</v>
      </c>
      <c r="C459" s="109" t="s">
        <v>966</v>
      </c>
      <c r="D459" s="117" t="s">
        <v>967</v>
      </c>
      <c r="E459" s="113"/>
      <c r="F459" s="113"/>
      <c r="G459" s="113"/>
      <c r="H459" s="53"/>
      <c r="I459" s="83"/>
      <c r="J459" s="83"/>
    </row>
    <row r="460" spans="1:10" s="84" customFormat="1" ht="14.25" customHeight="1" x14ac:dyDescent="0.25">
      <c r="A460" s="80"/>
      <c r="B460" s="49" t="s">
        <v>944</v>
      </c>
      <c r="C460" s="109" t="s">
        <v>968</v>
      </c>
      <c r="D460" s="111" t="s">
        <v>969</v>
      </c>
      <c r="E460" s="113"/>
      <c r="F460" s="113"/>
      <c r="G460" s="113"/>
      <c r="H460" s="53"/>
      <c r="I460" s="83"/>
      <c r="J460" s="83"/>
    </row>
    <row r="461" spans="1:10" s="84" customFormat="1" ht="14.25" customHeight="1" x14ac:dyDescent="0.25">
      <c r="A461" s="80"/>
      <c r="B461" s="49"/>
      <c r="C461" s="109" t="s">
        <v>970</v>
      </c>
      <c r="D461" s="115" t="s">
        <v>971</v>
      </c>
      <c r="E461" s="113"/>
      <c r="F461" s="113" t="s">
        <v>469</v>
      </c>
      <c r="G461" s="134"/>
      <c r="H461" s="53"/>
      <c r="I461" s="83"/>
      <c r="J461" s="83"/>
    </row>
    <row r="462" spans="1:10" s="84" customFormat="1" ht="14.25" customHeight="1" x14ac:dyDescent="0.25">
      <c r="A462" s="80"/>
      <c r="B462" s="49" t="s">
        <v>959</v>
      </c>
      <c r="C462" s="109" t="s">
        <v>972</v>
      </c>
      <c r="D462" s="115" t="s">
        <v>973</v>
      </c>
      <c r="E462" s="113"/>
      <c r="F462" s="113" t="s">
        <v>213</v>
      </c>
      <c r="G462" s="113"/>
      <c r="H462" s="53"/>
      <c r="I462" s="83"/>
      <c r="J462" s="83"/>
    </row>
    <row r="463" spans="1:10" s="84" customFormat="1" ht="14.25" customHeight="1" x14ac:dyDescent="0.15">
      <c r="A463" s="80"/>
      <c r="B463" s="49" t="s">
        <v>959</v>
      </c>
      <c r="C463" s="109" t="s">
        <v>974</v>
      </c>
      <c r="D463" s="110" t="s">
        <v>975</v>
      </c>
      <c r="E463" s="113"/>
      <c r="F463" s="113" t="s">
        <v>43</v>
      </c>
      <c r="G463" s="134" t="s">
        <v>43</v>
      </c>
      <c r="H463" s="53"/>
      <c r="I463" s="83"/>
      <c r="J463" s="83"/>
    </row>
    <row r="464" spans="1:10" s="84" customFormat="1" ht="14.25" customHeight="1" x14ac:dyDescent="0.25">
      <c r="A464" s="80"/>
      <c r="B464" s="49" t="s">
        <v>944</v>
      </c>
      <c r="C464" s="109" t="s">
        <v>976</v>
      </c>
      <c r="D464" s="118" t="s">
        <v>977</v>
      </c>
      <c r="E464" s="113" t="s">
        <v>238</v>
      </c>
      <c r="F464" s="113"/>
      <c r="G464" s="113"/>
      <c r="H464" s="53"/>
      <c r="I464" s="83"/>
      <c r="J464" s="83"/>
    </row>
    <row r="465" spans="1:10" s="84" customFormat="1" ht="14.25" customHeight="1" x14ac:dyDescent="0.25">
      <c r="A465" s="80"/>
      <c r="B465" s="49" t="s">
        <v>944</v>
      </c>
      <c r="C465" s="109" t="s">
        <v>978</v>
      </c>
      <c r="D465" s="118" t="s">
        <v>979</v>
      </c>
      <c r="E465" s="113" t="s">
        <v>349</v>
      </c>
      <c r="F465" s="113"/>
      <c r="G465" s="113"/>
      <c r="H465" s="53"/>
      <c r="I465" s="83"/>
      <c r="J465" s="83"/>
    </row>
    <row r="466" spans="1:10" s="84" customFormat="1" ht="14.25" customHeight="1" x14ac:dyDescent="0.25">
      <c r="A466" s="80"/>
      <c r="B466" s="49" t="s">
        <v>944</v>
      </c>
      <c r="C466" s="109" t="s">
        <v>980</v>
      </c>
      <c r="D466" s="118" t="s">
        <v>981</v>
      </c>
      <c r="E466" s="113" t="s">
        <v>238</v>
      </c>
      <c r="F466" s="113"/>
      <c r="G466" s="113"/>
      <c r="H466" s="53"/>
      <c r="I466" s="83"/>
      <c r="J466" s="83"/>
    </row>
    <row r="467" spans="1:10" s="84" customFormat="1" ht="14.25" customHeight="1" x14ac:dyDescent="0.15">
      <c r="A467" s="80"/>
      <c r="B467" s="49"/>
      <c r="C467" s="109" t="s">
        <v>982</v>
      </c>
      <c r="D467" s="117" t="s">
        <v>983</v>
      </c>
      <c r="E467" s="134"/>
      <c r="F467" s="134" t="s">
        <v>349</v>
      </c>
      <c r="G467" s="134"/>
      <c r="H467" s="53"/>
      <c r="I467" s="83"/>
      <c r="J467" s="83"/>
    </row>
    <row r="468" spans="1:10" s="84" customFormat="1" ht="14.25" customHeight="1" x14ac:dyDescent="0.15">
      <c r="A468" s="80"/>
      <c r="B468" s="49"/>
      <c r="C468" s="120" t="s">
        <v>984</v>
      </c>
      <c r="D468" s="183" t="s">
        <v>985</v>
      </c>
      <c r="E468" s="113" t="s">
        <v>139</v>
      </c>
      <c r="F468" s="113" t="s">
        <v>349</v>
      </c>
      <c r="G468" s="134"/>
      <c r="H468" s="53"/>
      <c r="I468" s="83"/>
      <c r="J468" s="83"/>
    </row>
    <row r="469" spans="1:10" s="84" customFormat="1" ht="14.25" customHeight="1" x14ac:dyDescent="0.15">
      <c r="A469" s="80"/>
      <c r="B469" s="49" t="s">
        <v>944</v>
      </c>
      <c r="C469" s="120" t="s">
        <v>986</v>
      </c>
      <c r="D469" s="110" t="s">
        <v>987</v>
      </c>
      <c r="E469" s="134"/>
      <c r="F469" s="134"/>
      <c r="G469" s="134"/>
      <c r="H469" s="53"/>
      <c r="I469" s="83"/>
      <c r="J469" s="83"/>
    </row>
    <row r="470" spans="1:10" s="84" customFormat="1" ht="14.25" customHeight="1" x14ac:dyDescent="0.25">
      <c r="A470" s="80"/>
      <c r="B470" s="49"/>
      <c r="C470" s="109" t="s">
        <v>988</v>
      </c>
      <c r="D470" s="111" t="s">
        <v>989</v>
      </c>
      <c r="E470" s="113"/>
      <c r="F470" s="113" t="s">
        <v>349</v>
      </c>
      <c r="G470" s="113" t="s">
        <v>238</v>
      </c>
      <c r="H470" s="53"/>
      <c r="I470" s="83"/>
      <c r="J470" s="83"/>
    </row>
    <row r="471" spans="1:10" s="84" customFormat="1" ht="14.25" customHeight="1" x14ac:dyDescent="0.25">
      <c r="A471" s="80"/>
      <c r="B471" s="49" t="s">
        <v>944</v>
      </c>
      <c r="C471" s="109" t="s">
        <v>990</v>
      </c>
      <c r="D471" s="111" t="s">
        <v>991</v>
      </c>
      <c r="E471" s="113"/>
      <c r="F471" s="113"/>
      <c r="G471" s="113"/>
      <c r="H471" s="53"/>
      <c r="I471" s="83"/>
      <c r="J471" s="83"/>
    </row>
    <row r="472" spans="1:10" s="84" customFormat="1" ht="14.25" customHeight="1" x14ac:dyDescent="0.25">
      <c r="A472" s="80"/>
      <c r="B472" s="49" t="s">
        <v>944</v>
      </c>
      <c r="C472" s="109" t="s">
        <v>992</v>
      </c>
      <c r="D472" s="111" t="s">
        <v>993</v>
      </c>
      <c r="E472" s="113"/>
      <c r="F472" s="113"/>
      <c r="G472" s="113"/>
      <c r="H472" s="53"/>
      <c r="I472" s="83"/>
      <c r="J472" s="83"/>
    </row>
    <row r="473" spans="1:10" s="84" customFormat="1" ht="14.25" customHeight="1" x14ac:dyDescent="0.25">
      <c r="A473" s="80"/>
      <c r="B473" s="49" t="s">
        <v>944</v>
      </c>
      <c r="C473" s="109" t="s">
        <v>994</v>
      </c>
      <c r="D473" s="111" t="s">
        <v>995</v>
      </c>
      <c r="E473" s="113"/>
      <c r="F473" s="113"/>
      <c r="G473" s="113"/>
      <c r="H473" s="53"/>
      <c r="I473" s="83"/>
      <c r="J473" s="83"/>
    </row>
    <row r="474" spans="1:10" ht="14.25" customHeight="1" x14ac:dyDescent="0.25">
      <c r="A474" s="85"/>
      <c r="B474" s="49" t="s">
        <v>944</v>
      </c>
      <c r="C474" s="109" t="s">
        <v>996</v>
      </c>
      <c r="D474" s="111" t="s">
        <v>997</v>
      </c>
      <c r="E474" s="113"/>
      <c r="F474" s="113"/>
      <c r="G474" s="113"/>
      <c r="H474" s="53"/>
    </row>
    <row r="475" spans="1:10" ht="14.25" customHeight="1" x14ac:dyDescent="0.25">
      <c r="A475" s="85"/>
      <c r="B475" s="49" t="s">
        <v>944</v>
      </c>
      <c r="C475" s="109" t="s">
        <v>998</v>
      </c>
      <c r="D475" s="111" t="s">
        <v>999</v>
      </c>
      <c r="E475" s="113"/>
      <c r="F475" s="113"/>
      <c r="G475" s="113"/>
      <c r="H475" s="53"/>
    </row>
    <row r="476" spans="1:10" ht="14.25" customHeight="1" x14ac:dyDescent="0.25">
      <c r="A476" s="85"/>
      <c r="B476" s="49" t="s">
        <v>944</v>
      </c>
      <c r="C476" s="109" t="s">
        <v>1000</v>
      </c>
      <c r="D476" s="111" t="s">
        <v>1001</v>
      </c>
      <c r="E476" s="113"/>
      <c r="F476" s="113"/>
      <c r="G476" s="113"/>
      <c r="H476" s="91"/>
    </row>
    <row r="477" spans="1:10" ht="14.25" customHeight="1" x14ac:dyDescent="0.25">
      <c r="A477" s="36"/>
      <c r="B477" s="37" t="s">
        <v>944</v>
      </c>
      <c r="C477" s="121" t="s">
        <v>1002</v>
      </c>
      <c r="D477" s="138" t="s">
        <v>1003</v>
      </c>
      <c r="E477" s="139"/>
      <c r="F477" s="139"/>
      <c r="G477" s="139"/>
      <c r="H477" s="89"/>
    </row>
    <row r="478" spans="1:10" s="84" customFormat="1" ht="14.25" customHeight="1" x14ac:dyDescent="0.15">
      <c r="A478" s="140" t="s">
        <v>482</v>
      </c>
      <c r="B478" s="49" t="s">
        <v>959</v>
      </c>
      <c r="C478" s="81" t="s">
        <v>1004</v>
      </c>
      <c r="D478" s="90" t="s">
        <v>1005</v>
      </c>
      <c r="E478" s="95"/>
      <c r="F478" s="95" t="s">
        <v>268</v>
      </c>
      <c r="G478" s="95" t="s">
        <v>268</v>
      </c>
      <c r="H478" s="91"/>
      <c r="I478" s="83"/>
      <c r="J478" s="83"/>
    </row>
    <row r="479" spans="1:10" s="84" customFormat="1" ht="14.25" customHeight="1" x14ac:dyDescent="0.15">
      <c r="A479" s="162" t="s">
        <v>1006</v>
      </c>
      <c r="B479" s="49"/>
      <c r="C479" s="81" t="s">
        <v>1007</v>
      </c>
      <c r="D479" s="90" t="s">
        <v>1008</v>
      </c>
      <c r="E479" s="95"/>
      <c r="F479" s="95" t="s">
        <v>48</v>
      </c>
      <c r="G479" s="95" t="s">
        <v>48</v>
      </c>
      <c r="H479" s="91"/>
      <c r="I479" s="83"/>
      <c r="J479" s="83"/>
    </row>
    <row r="480" spans="1:10" s="84" customFormat="1" ht="14.25" customHeight="1" x14ac:dyDescent="0.15">
      <c r="A480" s="184"/>
      <c r="B480" s="37"/>
      <c r="C480" s="87" t="s">
        <v>1009</v>
      </c>
      <c r="D480" s="108" t="s">
        <v>1010</v>
      </c>
      <c r="E480" s="40"/>
      <c r="F480" s="40" t="s">
        <v>48</v>
      </c>
      <c r="G480" s="40" t="s">
        <v>48</v>
      </c>
      <c r="H480" s="41"/>
      <c r="I480" s="83"/>
      <c r="J480" s="83"/>
    </row>
    <row r="481" spans="1:10" s="84" customFormat="1" ht="14.25" customHeight="1" x14ac:dyDescent="0.15">
      <c r="A481" s="185" t="s">
        <v>482</v>
      </c>
      <c r="B481" s="49"/>
      <c r="C481" s="81" t="s">
        <v>1011</v>
      </c>
      <c r="D481" s="90" t="s">
        <v>1012</v>
      </c>
      <c r="E481" s="95"/>
      <c r="F481" s="95" t="s">
        <v>48</v>
      </c>
      <c r="G481" s="95" t="s">
        <v>268</v>
      </c>
      <c r="H481" s="91"/>
      <c r="I481" s="83"/>
      <c r="J481" s="83"/>
    </row>
    <row r="482" spans="1:10" s="84" customFormat="1" ht="14.25" customHeight="1" x14ac:dyDescent="0.15">
      <c r="A482" s="162" t="s">
        <v>846</v>
      </c>
      <c r="B482" s="49"/>
      <c r="C482" s="81" t="s">
        <v>1013</v>
      </c>
      <c r="D482" s="90" t="s">
        <v>1014</v>
      </c>
      <c r="E482" s="95"/>
      <c r="F482" s="95" t="s">
        <v>48</v>
      </c>
      <c r="G482" s="95" t="s">
        <v>48</v>
      </c>
      <c r="H482" s="91"/>
      <c r="I482" s="83"/>
      <c r="J482" s="83"/>
    </row>
    <row r="483" spans="1:10" s="84" customFormat="1" ht="14.25" customHeight="1" x14ac:dyDescent="0.15">
      <c r="A483" s="166"/>
      <c r="B483" s="49"/>
      <c r="C483" s="81" t="s">
        <v>1015</v>
      </c>
      <c r="D483" s="90" t="s">
        <v>1016</v>
      </c>
      <c r="E483" s="95"/>
      <c r="F483" s="95" t="s">
        <v>48</v>
      </c>
      <c r="G483" s="95" t="s">
        <v>48</v>
      </c>
      <c r="H483" s="91"/>
      <c r="I483" s="83"/>
      <c r="J483" s="83"/>
    </row>
    <row r="484" spans="1:10" s="84" customFormat="1" ht="14.25" customHeight="1" x14ac:dyDescent="0.15">
      <c r="A484" s="184"/>
      <c r="B484" s="37"/>
      <c r="C484" s="87" t="s">
        <v>1017</v>
      </c>
      <c r="D484" s="108" t="s">
        <v>1018</v>
      </c>
      <c r="E484" s="40"/>
      <c r="F484" s="40" t="s">
        <v>48</v>
      </c>
      <c r="G484" s="40" t="s">
        <v>48</v>
      </c>
      <c r="H484" s="41"/>
      <c r="I484" s="83"/>
      <c r="J484" s="83"/>
    </row>
    <row r="485" spans="1:10" s="84" customFormat="1" ht="14.25" customHeight="1" x14ac:dyDescent="0.15">
      <c r="A485" s="80" t="s">
        <v>247</v>
      </c>
      <c r="B485" s="143" t="s">
        <v>54</v>
      </c>
      <c r="C485" s="151" t="s">
        <v>1019</v>
      </c>
      <c r="D485" s="145" t="s">
        <v>1020</v>
      </c>
      <c r="E485" s="146" t="s">
        <v>139</v>
      </c>
      <c r="F485" s="146"/>
      <c r="G485" s="146" t="s">
        <v>257</v>
      </c>
      <c r="H485" s="169"/>
      <c r="I485" s="83"/>
      <c r="J485" s="83"/>
    </row>
    <row r="486" spans="1:10" ht="14.25" customHeight="1" x14ac:dyDescent="0.15">
      <c r="A486" s="85"/>
      <c r="B486" s="143" t="s">
        <v>54</v>
      </c>
      <c r="C486" s="151" t="s">
        <v>1021</v>
      </c>
      <c r="D486" s="152" t="s">
        <v>1022</v>
      </c>
      <c r="E486" s="146" t="s">
        <v>210</v>
      </c>
      <c r="F486" s="146"/>
      <c r="G486" s="146" t="s">
        <v>257</v>
      </c>
      <c r="H486" s="169"/>
    </row>
    <row r="487" spans="1:10" ht="14.25" customHeight="1" x14ac:dyDescent="0.15">
      <c r="A487" s="85"/>
      <c r="B487" s="143"/>
      <c r="C487" s="151" t="s">
        <v>1023</v>
      </c>
      <c r="D487" s="152" t="s">
        <v>1024</v>
      </c>
      <c r="E487" s="146"/>
      <c r="F487" s="146" t="s">
        <v>469</v>
      </c>
      <c r="G487" s="146" t="s">
        <v>257</v>
      </c>
      <c r="H487" s="169"/>
    </row>
    <row r="488" spans="1:10" ht="14.25" customHeight="1" x14ac:dyDescent="0.15">
      <c r="A488" s="85"/>
      <c r="B488" s="143" t="s">
        <v>54</v>
      </c>
      <c r="C488" s="151" t="s">
        <v>1025</v>
      </c>
      <c r="D488" s="152" t="s">
        <v>1026</v>
      </c>
      <c r="E488" s="146" t="s">
        <v>139</v>
      </c>
      <c r="F488" s="146"/>
      <c r="G488" s="146" t="s">
        <v>257</v>
      </c>
      <c r="H488" s="169"/>
    </row>
    <row r="489" spans="1:10" ht="14.25" customHeight="1" x14ac:dyDescent="0.15">
      <c r="A489" s="85"/>
      <c r="B489" s="143" t="s">
        <v>54</v>
      </c>
      <c r="C489" s="151" t="s">
        <v>1027</v>
      </c>
      <c r="D489" s="152" t="s">
        <v>1028</v>
      </c>
      <c r="E489" s="153" t="s">
        <v>469</v>
      </c>
      <c r="F489" s="153"/>
      <c r="G489" s="153" t="s">
        <v>257</v>
      </c>
      <c r="H489" s="169"/>
    </row>
    <row r="490" spans="1:10" ht="14.25" customHeight="1" x14ac:dyDescent="0.15">
      <c r="A490" s="85"/>
      <c r="B490" s="143"/>
      <c r="C490" s="151" t="s">
        <v>1029</v>
      </c>
      <c r="D490" s="152" t="s">
        <v>1030</v>
      </c>
      <c r="E490" s="146" t="s">
        <v>139</v>
      </c>
      <c r="F490" s="146" t="s">
        <v>469</v>
      </c>
      <c r="G490" s="146" t="s">
        <v>257</v>
      </c>
      <c r="H490" s="169"/>
    </row>
    <row r="491" spans="1:10" ht="14.25" customHeight="1" x14ac:dyDescent="0.15">
      <c r="A491" s="85"/>
      <c r="B491" s="143"/>
      <c r="C491" s="151" t="s">
        <v>1031</v>
      </c>
      <c r="D491" s="152" t="s">
        <v>1032</v>
      </c>
      <c r="E491" s="146"/>
      <c r="F491" s="146" t="s">
        <v>469</v>
      </c>
      <c r="G491" s="146" t="s">
        <v>257</v>
      </c>
      <c r="H491" s="169"/>
    </row>
    <row r="492" spans="1:10" ht="14.25" customHeight="1" x14ac:dyDescent="0.15">
      <c r="A492" s="85"/>
      <c r="B492" s="143" t="s">
        <v>54</v>
      </c>
      <c r="C492" s="151" t="s">
        <v>1033</v>
      </c>
      <c r="D492" s="152" t="s">
        <v>1034</v>
      </c>
      <c r="E492" s="146"/>
      <c r="F492" s="146"/>
      <c r="G492" s="146" t="s">
        <v>257</v>
      </c>
      <c r="H492" s="169"/>
    </row>
    <row r="493" spans="1:10" ht="14.25" customHeight="1" x14ac:dyDescent="0.15">
      <c r="A493" s="85"/>
      <c r="B493" s="143" t="s">
        <v>54</v>
      </c>
      <c r="C493" s="151" t="s">
        <v>1035</v>
      </c>
      <c r="D493" s="152" t="s">
        <v>1036</v>
      </c>
      <c r="E493" s="146"/>
      <c r="F493" s="146"/>
      <c r="G493" s="146" t="s">
        <v>257</v>
      </c>
      <c r="H493" s="169"/>
    </row>
    <row r="494" spans="1:10" ht="14.25" customHeight="1" x14ac:dyDescent="0.15">
      <c r="A494" s="85"/>
      <c r="B494" s="143"/>
      <c r="C494" s="151" t="s">
        <v>1037</v>
      </c>
      <c r="D494" s="152" t="s">
        <v>1038</v>
      </c>
      <c r="E494" s="146" t="s">
        <v>469</v>
      </c>
      <c r="F494" s="146" t="s">
        <v>469</v>
      </c>
      <c r="G494" s="146" t="s">
        <v>257</v>
      </c>
      <c r="H494" s="169"/>
    </row>
    <row r="495" spans="1:10" ht="14.25" customHeight="1" x14ac:dyDescent="0.15">
      <c r="A495" s="85"/>
      <c r="B495" s="143"/>
      <c r="C495" s="151" t="s">
        <v>1039</v>
      </c>
      <c r="D495" s="152" t="s">
        <v>1040</v>
      </c>
      <c r="E495" s="146" t="s">
        <v>469</v>
      </c>
      <c r="F495" s="146" t="s">
        <v>469</v>
      </c>
      <c r="G495" s="146" t="s">
        <v>257</v>
      </c>
      <c r="H495" s="169"/>
    </row>
    <row r="496" spans="1:10" ht="14.25" customHeight="1" x14ac:dyDescent="0.15">
      <c r="A496" s="85"/>
      <c r="B496" s="143"/>
      <c r="C496" s="151" t="s">
        <v>1041</v>
      </c>
      <c r="D496" s="152" t="s">
        <v>1042</v>
      </c>
      <c r="E496" s="146"/>
      <c r="F496" s="146" t="s">
        <v>469</v>
      </c>
      <c r="G496" s="146" t="s">
        <v>257</v>
      </c>
      <c r="H496" s="169"/>
    </row>
    <row r="497" spans="1:10" ht="14.25" customHeight="1" x14ac:dyDescent="0.15">
      <c r="A497" s="85"/>
      <c r="B497" s="143"/>
      <c r="C497" s="151" t="s">
        <v>1043</v>
      </c>
      <c r="D497" s="152" t="s">
        <v>1044</v>
      </c>
      <c r="E497" s="146" t="s">
        <v>210</v>
      </c>
      <c r="F497" s="146" t="s">
        <v>469</v>
      </c>
      <c r="G497" s="146" t="s">
        <v>257</v>
      </c>
      <c r="H497" s="169"/>
    </row>
    <row r="498" spans="1:10" ht="14.25" customHeight="1" x14ac:dyDescent="0.15">
      <c r="A498" s="85"/>
      <c r="B498" s="143"/>
      <c r="C498" s="151" t="s">
        <v>1045</v>
      </c>
      <c r="D498" s="152" t="s">
        <v>1046</v>
      </c>
      <c r="E498" s="153" t="s">
        <v>139</v>
      </c>
      <c r="F498" s="153" t="s">
        <v>469</v>
      </c>
      <c r="G498" s="153" t="s">
        <v>257</v>
      </c>
      <c r="H498" s="147"/>
    </row>
    <row r="499" spans="1:10" ht="14.25" customHeight="1" x14ac:dyDescent="0.15">
      <c r="A499" s="36"/>
      <c r="B499" s="155" t="s">
        <v>959</v>
      </c>
      <c r="C499" s="171" t="s">
        <v>1047</v>
      </c>
      <c r="D499" s="157" t="s">
        <v>1048</v>
      </c>
      <c r="E499" s="158" t="s">
        <v>210</v>
      </c>
      <c r="F499" s="158" t="s">
        <v>139</v>
      </c>
      <c r="G499" s="158" t="s">
        <v>257</v>
      </c>
      <c r="H499" s="186"/>
    </row>
    <row r="500" spans="1:10" s="84" customFormat="1" ht="16.5" customHeight="1" x14ac:dyDescent="0.15">
      <c r="A500" s="99" t="s">
        <v>265</v>
      </c>
      <c r="B500" s="49" t="s">
        <v>54</v>
      </c>
      <c r="C500" s="81" t="s">
        <v>1049</v>
      </c>
      <c r="D500" s="90" t="s">
        <v>1050</v>
      </c>
      <c r="E500" s="187"/>
      <c r="F500" s="187"/>
      <c r="G500" s="187"/>
      <c r="H500" s="91"/>
      <c r="I500" s="83"/>
      <c r="J500" s="83"/>
    </row>
    <row r="501" spans="1:10" s="84" customFormat="1" ht="16.5" customHeight="1" x14ac:dyDescent="0.15">
      <c r="A501" s="99"/>
      <c r="B501" s="49" t="s">
        <v>54</v>
      </c>
      <c r="C501" s="81" t="s">
        <v>1051</v>
      </c>
      <c r="D501" s="90" t="s">
        <v>1052</v>
      </c>
      <c r="E501" s="187"/>
      <c r="F501" s="187"/>
      <c r="G501" s="187"/>
      <c r="H501" s="91"/>
      <c r="I501" s="83"/>
      <c r="J501" s="83"/>
    </row>
    <row r="502" spans="1:10" s="84" customFormat="1" ht="16.5" customHeight="1" x14ac:dyDescent="0.15">
      <c r="A502" s="99"/>
      <c r="B502" s="49" t="s">
        <v>54</v>
      </c>
      <c r="C502" s="81" t="s">
        <v>1053</v>
      </c>
      <c r="D502" s="90" t="s">
        <v>1054</v>
      </c>
      <c r="E502" s="187"/>
      <c r="F502" s="187"/>
      <c r="G502" s="187"/>
      <c r="H502" s="91"/>
      <c r="I502" s="83"/>
      <c r="J502" s="83"/>
    </row>
    <row r="503" spans="1:10" s="84" customFormat="1" ht="16.5" customHeight="1" x14ac:dyDescent="0.15">
      <c r="A503" s="124"/>
      <c r="B503" s="55" t="s">
        <v>54</v>
      </c>
      <c r="C503" s="125" t="s">
        <v>1055</v>
      </c>
      <c r="D503" s="126" t="s">
        <v>1056</v>
      </c>
      <c r="E503" s="188"/>
      <c r="F503" s="188"/>
      <c r="G503" s="188"/>
      <c r="H503" s="128"/>
      <c r="I503" s="83"/>
      <c r="J503" s="83"/>
    </row>
    <row r="504" spans="1:10" x14ac:dyDescent="0.15">
      <c r="D504" s="10"/>
    </row>
    <row r="505" spans="1:10" x14ac:dyDescent="0.15">
      <c r="A505" s="22" t="s">
        <v>1057</v>
      </c>
      <c r="B505" s="12"/>
      <c r="C505" s="23"/>
      <c r="D505" s="175">
        <f>COUNTA($C508:$C534)</f>
        <v>27</v>
      </c>
      <c r="E505" s="25"/>
      <c r="F505" s="26"/>
      <c r="G505" s="26"/>
      <c r="H505" s="27"/>
    </row>
    <row r="506" spans="1:10" ht="4.5" customHeight="1" x14ac:dyDescent="0.15">
      <c r="A506" s="11"/>
      <c r="B506" s="12"/>
      <c r="C506" s="13"/>
      <c r="D506" s="176"/>
      <c r="E506" s="15"/>
      <c r="F506" s="16"/>
      <c r="G506" s="16"/>
      <c r="H506" s="17"/>
    </row>
    <row r="507" spans="1:10" s="3" customFormat="1" ht="24" customHeight="1" x14ac:dyDescent="0.15">
      <c r="A507" s="28" t="s">
        <v>4</v>
      </c>
      <c r="B507" s="28"/>
      <c r="C507" s="28" t="s">
        <v>5</v>
      </c>
      <c r="D507" s="177" t="s">
        <v>6</v>
      </c>
      <c r="E507" s="29" t="s">
        <v>7</v>
      </c>
      <c r="F507" s="29" t="s">
        <v>8</v>
      </c>
      <c r="G507" s="29" t="s">
        <v>9</v>
      </c>
      <c r="H507" s="30" t="s">
        <v>10</v>
      </c>
      <c r="I507" s="9"/>
      <c r="J507" s="9"/>
    </row>
    <row r="508" spans="1:10" s="84" customFormat="1" ht="14.25" customHeight="1" x14ac:dyDescent="0.15">
      <c r="A508" s="80" t="s">
        <v>57</v>
      </c>
      <c r="B508" s="49"/>
      <c r="C508" s="81" t="s">
        <v>1058</v>
      </c>
      <c r="D508" s="90" t="s">
        <v>1059</v>
      </c>
      <c r="E508" s="34"/>
      <c r="F508" s="34" t="s">
        <v>1060</v>
      </c>
      <c r="G508" s="34" t="s">
        <v>1060</v>
      </c>
      <c r="H508" s="53"/>
      <c r="I508" s="83"/>
      <c r="J508" s="83"/>
    </row>
    <row r="509" spans="1:10" ht="14.25" customHeight="1" x14ac:dyDescent="0.15">
      <c r="A509" s="85"/>
      <c r="B509" s="49"/>
      <c r="C509" s="81" t="s">
        <v>1061</v>
      </c>
      <c r="D509" s="92" t="s">
        <v>1062</v>
      </c>
      <c r="E509" s="34"/>
      <c r="F509" s="34" t="s">
        <v>1060</v>
      </c>
      <c r="G509" s="34" t="s">
        <v>1060</v>
      </c>
      <c r="H509" s="53"/>
    </row>
    <row r="510" spans="1:10" ht="14.25" customHeight="1" x14ac:dyDescent="0.15">
      <c r="A510" s="85"/>
      <c r="B510" s="49"/>
      <c r="C510" s="81" t="s">
        <v>1063</v>
      </c>
      <c r="D510" s="92" t="s">
        <v>1064</v>
      </c>
      <c r="E510" s="34"/>
      <c r="F510" s="34" t="s">
        <v>1060</v>
      </c>
      <c r="G510" s="34" t="s">
        <v>1060</v>
      </c>
      <c r="H510" s="91"/>
    </row>
    <row r="511" spans="1:10" ht="14.25" customHeight="1" x14ac:dyDescent="0.15">
      <c r="A511" s="36"/>
      <c r="B511" s="37" t="s">
        <v>1065</v>
      </c>
      <c r="C511" s="87" t="s">
        <v>1066</v>
      </c>
      <c r="D511" s="98" t="s">
        <v>1067</v>
      </c>
      <c r="E511" s="40"/>
      <c r="F511" s="40" t="s">
        <v>24</v>
      </c>
      <c r="G511" s="40" t="s">
        <v>24</v>
      </c>
      <c r="H511" s="89"/>
    </row>
    <row r="512" spans="1:10" ht="14.25" customHeight="1" x14ac:dyDescent="0.15">
      <c r="A512" s="129" t="s">
        <v>103</v>
      </c>
      <c r="B512" s="43" t="s">
        <v>1068</v>
      </c>
      <c r="C512" s="130" t="s">
        <v>1069</v>
      </c>
      <c r="D512" s="45" t="s">
        <v>1070</v>
      </c>
      <c r="E512" s="46" t="s">
        <v>268</v>
      </c>
      <c r="F512" s="46" t="s">
        <v>1071</v>
      </c>
      <c r="G512" s="46"/>
      <c r="H512" s="47"/>
    </row>
    <row r="513" spans="1:10" s="3" customFormat="1" ht="14.25" customHeight="1" x14ac:dyDescent="0.15">
      <c r="A513" s="99" t="s">
        <v>113</v>
      </c>
      <c r="B513" s="49"/>
      <c r="C513" s="189" t="s">
        <v>1072</v>
      </c>
      <c r="D513" s="92" t="s">
        <v>1073</v>
      </c>
      <c r="E513" s="95" t="s">
        <v>48</v>
      </c>
      <c r="F513" s="95" t="s">
        <v>116</v>
      </c>
      <c r="G513" s="95" t="s">
        <v>116</v>
      </c>
      <c r="H513" s="91" t="s">
        <v>1074</v>
      </c>
      <c r="I513" s="9"/>
      <c r="J513" s="9"/>
    </row>
    <row r="514" spans="1:10" ht="14.25" customHeight="1" x14ac:dyDescent="0.15">
      <c r="A514" s="107"/>
      <c r="B514" s="37" t="s">
        <v>54</v>
      </c>
      <c r="C514" s="87" t="s">
        <v>1075</v>
      </c>
      <c r="D514" s="98" t="s">
        <v>1076</v>
      </c>
      <c r="E514" s="40"/>
      <c r="F514" s="40"/>
      <c r="G514" s="40"/>
      <c r="H514" s="89"/>
    </row>
    <row r="515" spans="1:10" s="84" customFormat="1" ht="14.25" customHeight="1" x14ac:dyDescent="0.15">
      <c r="A515" s="80" t="s">
        <v>25</v>
      </c>
      <c r="B515" s="49"/>
      <c r="C515" s="109" t="s">
        <v>1077</v>
      </c>
      <c r="D515" s="117" t="s">
        <v>1078</v>
      </c>
      <c r="E515" s="52"/>
      <c r="F515" s="134" t="s">
        <v>1079</v>
      </c>
      <c r="G515" s="134" t="s">
        <v>1079</v>
      </c>
      <c r="H515" s="53"/>
      <c r="I515" s="83"/>
      <c r="J515" s="83"/>
    </row>
    <row r="516" spans="1:10" ht="14.25" customHeight="1" x14ac:dyDescent="0.15">
      <c r="A516" s="85"/>
      <c r="B516" s="49"/>
      <c r="C516" s="120" t="s">
        <v>1080</v>
      </c>
      <c r="D516" s="110" t="s">
        <v>1081</v>
      </c>
      <c r="E516" s="52"/>
      <c r="F516" s="134" t="s">
        <v>1083</v>
      </c>
      <c r="G516" s="113" t="s">
        <v>139</v>
      </c>
      <c r="H516" s="53"/>
    </row>
    <row r="517" spans="1:10" ht="14.25" customHeight="1" x14ac:dyDescent="0.25">
      <c r="A517" s="36"/>
      <c r="B517" s="37"/>
      <c r="C517" s="121" t="s">
        <v>1084</v>
      </c>
      <c r="D517" s="138" t="s">
        <v>1085</v>
      </c>
      <c r="E517" s="123"/>
      <c r="F517" s="139" t="s">
        <v>1086</v>
      </c>
      <c r="G517" s="139" t="s">
        <v>238</v>
      </c>
      <c r="H517" s="41"/>
    </row>
    <row r="518" spans="1:10" s="3" customFormat="1" ht="14.25" customHeight="1" x14ac:dyDescent="0.15">
      <c r="A518" s="140" t="s">
        <v>482</v>
      </c>
      <c r="B518" s="49"/>
      <c r="C518" s="81" t="s">
        <v>1087</v>
      </c>
      <c r="D518" s="92" t="s">
        <v>1088</v>
      </c>
      <c r="E518" s="95"/>
      <c r="F518" s="95" t="s">
        <v>116</v>
      </c>
      <c r="G518" s="95" t="s">
        <v>116</v>
      </c>
      <c r="H518" s="91"/>
      <c r="I518" s="9"/>
      <c r="J518" s="9"/>
    </row>
    <row r="519" spans="1:10" ht="14.25" customHeight="1" x14ac:dyDescent="0.15">
      <c r="A519" s="162" t="s">
        <v>1006</v>
      </c>
      <c r="B519" s="49"/>
      <c r="C519" s="81" t="s">
        <v>1089</v>
      </c>
      <c r="D519" s="92" t="s">
        <v>1090</v>
      </c>
      <c r="E519" s="95"/>
      <c r="F519" s="95" t="s">
        <v>116</v>
      </c>
      <c r="G519" s="95" t="s">
        <v>116</v>
      </c>
      <c r="H519" s="91"/>
    </row>
    <row r="520" spans="1:10" ht="14.25" customHeight="1" x14ac:dyDescent="0.15">
      <c r="A520" s="190"/>
      <c r="B520" s="37"/>
      <c r="C520" s="87" t="s">
        <v>1091</v>
      </c>
      <c r="D520" s="98" t="s">
        <v>1092</v>
      </c>
      <c r="E520" s="40"/>
      <c r="F520" s="40" t="s">
        <v>116</v>
      </c>
      <c r="G520" s="40" t="s">
        <v>116</v>
      </c>
      <c r="H520" s="89"/>
    </row>
    <row r="521" spans="1:10" s="3" customFormat="1" ht="14.25" customHeight="1" x14ac:dyDescent="0.15">
      <c r="A521" s="140" t="s">
        <v>482</v>
      </c>
      <c r="B521" s="49"/>
      <c r="C521" s="81" t="s">
        <v>1093</v>
      </c>
      <c r="D521" s="92" t="s">
        <v>1094</v>
      </c>
      <c r="E521" s="95"/>
      <c r="F521" s="95" t="s">
        <v>116</v>
      </c>
      <c r="G521" s="95" t="s">
        <v>268</v>
      </c>
      <c r="H521" s="91"/>
      <c r="I521" s="9"/>
      <c r="J521" s="9"/>
    </row>
    <row r="522" spans="1:10" s="3" customFormat="1" ht="14.25" customHeight="1" x14ac:dyDescent="0.15">
      <c r="A522" s="162" t="s">
        <v>846</v>
      </c>
      <c r="B522" s="49"/>
      <c r="C522" s="81" t="s">
        <v>1095</v>
      </c>
      <c r="D522" s="92" t="s">
        <v>1096</v>
      </c>
      <c r="E522" s="95"/>
      <c r="F522" s="95" t="s">
        <v>116</v>
      </c>
      <c r="G522" s="95" t="s">
        <v>268</v>
      </c>
      <c r="H522" s="91"/>
      <c r="I522" s="9"/>
      <c r="J522" s="9"/>
    </row>
    <row r="523" spans="1:10" s="3" customFormat="1" ht="14.25" customHeight="1" x14ac:dyDescent="0.15">
      <c r="A523" s="166"/>
      <c r="B523" s="49"/>
      <c r="C523" s="81" t="s">
        <v>1097</v>
      </c>
      <c r="D523" s="92" t="s">
        <v>1098</v>
      </c>
      <c r="E523" s="95"/>
      <c r="F523" s="95" t="s">
        <v>116</v>
      </c>
      <c r="G523" s="95" t="s">
        <v>48</v>
      </c>
      <c r="H523" s="91"/>
      <c r="I523" s="9"/>
      <c r="J523" s="9"/>
    </row>
    <row r="524" spans="1:10" s="3" customFormat="1" ht="14.25" customHeight="1" x14ac:dyDescent="0.15">
      <c r="A524" s="166"/>
      <c r="B524" s="49"/>
      <c r="C524" s="81" t="s">
        <v>1099</v>
      </c>
      <c r="D524" s="92" t="s">
        <v>1100</v>
      </c>
      <c r="E524" s="95"/>
      <c r="F524" s="95" t="s">
        <v>116</v>
      </c>
      <c r="G524" s="95" t="s">
        <v>116</v>
      </c>
      <c r="H524" s="91"/>
      <c r="I524" s="9"/>
      <c r="J524" s="9"/>
    </row>
    <row r="525" spans="1:10" s="3" customFormat="1" ht="14.25" customHeight="1" x14ac:dyDescent="0.15">
      <c r="A525" s="166"/>
      <c r="B525" s="49"/>
      <c r="C525" s="81" t="s">
        <v>1101</v>
      </c>
      <c r="D525" s="92" t="s">
        <v>1102</v>
      </c>
      <c r="E525" s="95"/>
      <c r="F525" s="95" t="s">
        <v>116</v>
      </c>
      <c r="G525" s="95" t="s">
        <v>116</v>
      </c>
      <c r="H525" s="91"/>
      <c r="I525" s="9"/>
      <c r="J525" s="9"/>
    </row>
    <row r="526" spans="1:10" s="3" customFormat="1" ht="14.25" customHeight="1" x14ac:dyDescent="0.15">
      <c r="A526" s="166"/>
      <c r="B526" s="49"/>
      <c r="C526" s="81" t="s">
        <v>1103</v>
      </c>
      <c r="D526" s="92" t="s">
        <v>1104</v>
      </c>
      <c r="E526" s="95"/>
      <c r="F526" s="95" t="s">
        <v>116</v>
      </c>
      <c r="G526" s="95" t="s">
        <v>116</v>
      </c>
      <c r="H526" s="91"/>
      <c r="I526" s="9"/>
      <c r="J526" s="9"/>
    </row>
    <row r="527" spans="1:10" s="3" customFormat="1" ht="14.25" customHeight="1" x14ac:dyDescent="0.15">
      <c r="A527" s="166"/>
      <c r="B527" s="49"/>
      <c r="C527" s="81" t="s">
        <v>1105</v>
      </c>
      <c r="D527" s="92" t="s">
        <v>1106</v>
      </c>
      <c r="E527" s="95"/>
      <c r="F527" s="95" t="s">
        <v>116</v>
      </c>
      <c r="G527" s="95" t="s">
        <v>116</v>
      </c>
      <c r="H527" s="91"/>
      <c r="I527" s="9"/>
      <c r="J527" s="9"/>
    </row>
    <row r="528" spans="1:10" s="3" customFormat="1" ht="14.25" customHeight="1" x14ac:dyDescent="0.15">
      <c r="A528" s="166"/>
      <c r="B528" s="49"/>
      <c r="C528" s="81" t="s">
        <v>1107</v>
      </c>
      <c r="D528" s="92" t="s">
        <v>1108</v>
      </c>
      <c r="E528" s="95"/>
      <c r="F528" s="95" t="s">
        <v>116</v>
      </c>
      <c r="G528" s="95"/>
      <c r="H528" s="91"/>
      <c r="I528" s="9"/>
      <c r="J528" s="9"/>
    </row>
    <row r="529" spans="1:10" s="3" customFormat="1" ht="14.25" customHeight="1" x14ac:dyDescent="0.15">
      <c r="A529" s="166"/>
      <c r="B529" s="49" t="s">
        <v>54</v>
      </c>
      <c r="C529" s="81" t="s">
        <v>1109</v>
      </c>
      <c r="D529" s="92" t="s">
        <v>1110</v>
      </c>
      <c r="E529" s="95"/>
      <c r="F529" s="95"/>
      <c r="G529" s="95"/>
      <c r="H529" s="91"/>
      <c r="I529" s="9"/>
      <c r="J529" s="9"/>
    </row>
    <row r="530" spans="1:10" s="3" customFormat="1" ht="14.25" customHeight="1" x14ac:dyDescent="0.15">
      <c r="A530" s="166"/>
      <c r="B530" s="49" t="s">
        <v>54</v>
      </c>
      <c r="C530" s="81" t="s">
        <v>1111</v>
      </c>
      <c r="D530" s="92" t="s">
        <v>1112</v>
      </c>
      <c r="E530" s="95"/>
      <c r="F530" s="95"/>
      <c r="G530" s="95"/>
      <c r="H530" s="91"/>
      <c r="I530" s="9"/>
      <c r="J530" s="9"/>
    </row>
    <row r="531" spans="1:10" s="3" customFormat="1" ht="14.25" customHeight="1" x14ac:dyDescent="0.15">
      <c r="A531" s="166"/>
      <c r="B531" s="49" t="s">
        <v>54</v>
      </c>
      <c r="C531" s="81" t="s">
        <v>1113</v>
      </c>
      <c r="D531" s="92" t="s">
        <v>1114</v>
      </c>
      <c r="E531" s="95"/>
      <c r="F531" s="95"/>
      <c r="G531" s="95"/>
      <c r="H531" s="91"/>
      <c r="I531" s="9"/>
      <c r="J531" s="9"/>
    </row>
    <row r="532" spans="1:10" s="3" customFormat="1" ht="14.25" customHeight="1" x14ac:dyDescent="0.15">
      <c r="A532" s="166"/>
      <c r="B532" s="49" t="s">
        <v>54</v>
      </c>
      <c r="C532" s="81" t="s">
        <v>1115</v>
      </c>
      <c r="D532" s="92" t="s">
        <v>1116</v>
      </c>
      <c r="E532" s="95"/>
      <c r="F532" s="95"/>
      <c r="G532" s="95"/>
      <c r="H532" s="91"/>
      <c r="I532" s="9"/>
      <c r="J532" s="9"/>
    </row>
    <row r="533" spans="1:10" ht="14.25" customHeight="1" x14ac:dyDescent="0.15">
      <c r="A533" s="166"/>
      <c r="B533" s="49" t="s">
        <v>54</v>
      </c>
      <c r="C533" s="81" t="s">
        <v>1117</v>
      </c>
      <c r="D533" s="92" t="s">
        <v>1118</v>
      </c>
      <c r="E533" s="95"/>
      <c r="F533" s="95"/>
      <c r="G533" s="95"/>
      <c r="H533" s="91"/>
    </row>
    <row r="534" spans="1:10" ht="14.25" customHeight="1" x14ac:dyDescent="0.15">
      <c r="A534" s="191"/>
      <c r="B534" s="55" t="s">
        <v>54</v>
      </c>
      <c r="C534" s="125" t="s">
        <v>1119</v>
      </c>
      <c r="D534" s="173" t="s">
        <v>1120</v>
      </c>
      <c r="E534" s="127"/>
      <c r="F534" s="127"/>
      <c r="G534" s="127"/>
      <c r="H534" s="60"/>
    </row>
    <row r="535" spans="1:10" x14ac:dyDescent="0.15">
      <c r="A535" s="19"/>
      <c r="B535" s="20"/>
      <c r="C535" s="21"/>
      <c r="D535" s="174"/>
      <c r="E535" s="15"/>
      <c r="F535" s="16"/>
      <c r="G535" s="16"/>
      <c r="H535" s="17"/>
    </row>
    <row r="536" spans="1:10" x14ac:dyDescent="0.15">
      <c r="A536" s="22" t="s">
        <v>1121</v>
      </c>
      <c r="B536" s="12"/>
      <c r="C536" s="23"/>
      <c r="D536" s="192" t="s">
        <v>1122</v>
      </c>
      <c r="E536" s="192"/>
      <c r="F536" s="192"/>
      <c r="G536" s="192"/>
      <c r="H536" s="192"/>
    </row>
    <row r="537" spans="1:10" ht="4.5" customHeight="1" x14ac:dyDescent="0.15">
      <c r="A537" s="11"/>
      <c r="B537" s="12"/>
      <c r="C537" s="13"/>
      <c r="D537" s="176"/>
      <c r="E537" s="15"/>
      <c r="F537" s="16"/>
      <c r="G537" s="16"/>
      <c r="H537" s="17"/>
    </row>
    <row r="538" spans="1:10" s="3" customFormat="1" ht="24" customHeight="1" x14ac:dyDescent="0.15">
      <c r="A538" s="28" t="s">
        <v>4</v>
      </c>
      <c r="B538" s="28"/>
      <c r="C538" s="28" t="s">
        <v>5</v>
      </c>
      <c r="D538" s="177" t="s">
        <v>6</v>
      </c>
      <c r="E538" s="29" t="s">
        <v>7</v>
      </c>
      <c r="F538" s="29" t="s">
        <v>8</v>
      </c>
      <c r="G538" s="29" t="s">
        <v>9</v>
      </c>
      <c r="H538" s="30" t="s">
        <v>10</v>
      </c>
      <c r="I538" s="9"/>
      <c r="J538" s="9"/>
    </row>
    <row r="539" spans="1:10" s="84" customFormat="1" ht="14.25" customHeight="1" x14ac:dyDescent="0.15">
      <c r="A539" s="80" t="s">
        <v>57</v>
      </c>
      <c r="B539" s="49"/>
      <c r="C539" s="81" t="s">
        <v>1123</v>
      </c>
      <c r="D539" s="92" t="s">
        <v>1124</v>
      </c>
      <c r="E539" s="34"/>
      <c r="F539" s="34"/>
      <c r="G539" s="34" t="s">
        <v>139</v>
      </c>
      <c r="H539" s="53"/>
      <c r="I539" s="83"/>
      <c r="J539" s="83"/>
    </row>
    <row r="540" spans="1:10" ht="14.25" customHeight="1" x14ac:dyDescent="0.15">
      <c r="A540" s="85"/>
      <c r="B540" s="49" t="s">
        <v>58</v>
      </c>
      <c r="C540" s="81" t="s">
        <v>1125</v>
      </c>
      <c r="D540" s="92" t="s">
        <v>1126</v>
      </c>
      <c r="E540" s="34"/>
      <c r="F540" s="34" t="s">
        <v>139</v>
      </c>
      <c r="G540" s="34" t="s">
        <v>139</v>
      </c>
      <c r="H540" s="53"/>
    </row>
    <row r="541" spans="1:10" ht="14.25" customHeight="1" x14ac:dyDescent="0.15">
      <c r="A541" s="85"/>
      <c r="B541" s="49" t="s">
        <v>58</v>
      </c>
      <c r="C541" s="81" t="s">
        <v>1127</v>
      </c>
      <c r="D541" s="92" t="s">
        <v>1128</v>
      </c>
      <c r="E541" s="34"/>
      <c r="F541" s="34" t="s">
        <v>139</v>
      </c>
      <c r="G541" s="34" t="s">
        <v>139</v>
      </c>
      <c r="H541" s="53"/>
    </row>
    <row r="542" spans="1:10" ht="14.25" customHeight="1" x14ac:dyDescent="0.15">
      <c r="A542" s="85"/>
      <c r="B542" s="49" t="s">
        <v>58</v>
      </c>
      <c r="C542" s="81" t="s">
        <v>1129</v>
      </c>
      <c r="D542" s="92" t="s">
        <v>1130</v>
      </c>
      <c r="E542" s="34"/>
      <c r="F542" s="34" t="s">
        <v>139</v>
      </c>
      <c r="G542" s="34" t="s">
        <v>23</v>
      </c>
      <c r="H542" s="53"/>
    </row>
    <row r="543" spans="1:10" ht="14.25" customHeight="1" x14ac:dyDescent="0.15">
      <c r="A543" s="85"/>
      <c r="B543" s="49" t="s">
        <v>58</v>
      </c>
      <c r="C543" s="81" t="s">
        <v>1131</v>
      </c>
      <c r="D543" s="92" t="s">
        <v>1132</v>
      </c>
      <c r="E543" s="34"/>
      <c r="F543" s="34" t="s">
        <v>139</v>
      </c>
      <c r="G543" s="34" t="s">
        <v>139</v>
      </c>
      <c r="H543" s="53"/>
    </row>
    <row r="544" spans="1:10" ht="14.25" customHeight="1" x14ac:dyDescent="0.15">
      <c r="A544" s="85"/>
      <c r="B544" s="49" t="s">
        <v>58</v>
      </c>
      <c r="C544" s="81" t="s">
        <v>1133</v>
      </c>
      <c r="D544" s="90" t="s">
        <v>1134</v>
      </c>
      <c r="E544" s="34" t="s">
        <v>1082</v>
      </c>
      <c r="F544" s="34" t="s">
        <v>139</v>
      </c>
      <c r="G544" s="34"/>
      <c r="H544" s="53"/>
    </row>
    <row r="545" spans="1:10" ht="14.25" customHeight="1" x14ac:dyDescent="0.15">
      <c r="A545" s="85"/>
      <c r="B545" s="49" t="s">
        <v>58</v>
      </c>
      <c r="C545" s="81" t="s">
        <v>1135</v>
      </c>
      <c r="D545" s="92" t="s">
        <v>1136</v>
      </c>
      <c r="E545" s="34" t="s">
        <v>75</v>
      </c>
      <c r="F545" s="34" t="s">
        <v>139</v>
      </c>
      <c r="G545" s="34" t="s">
        <v>139</v>
      </c>
      <c r="H545" s="53"/>
    </row>
    <row r="546" spans="1:10" ht="14.25" customHeight="1" x14ac:dyDescent="0.15">
      <c r="A546" s="85"/>
      <c r="B546" s="49"/>
      <c r="C546" s="81" t="s">
        <v>1137</v>
      </c>
      <c r="D546" s="92" t="s">
        <v>1138</v>
      </c>
      <c r="E546" s="34"/>
      <c r="F546" s="34"/>
      <c r="G546" s="34" t="s">
        <v>23</v>
      </c>
      <c r="H546" s="53"/>
    </row>
    <row r="547" spans="1:10" ht="14.25" customHeight="1" x14ac:dyDescent="0.15">
      <c r="A547" s="85"/>
      <c r="B547" s="49" t="s">
        <v>58</v>
      </c>
      <c r="C547" s="81" t="s">
        <v>1139</v>
      </c>
      <c r="D547" s="92" t="s">
        <v>1140</v>
      </c>
      <c r="E547" s="34" t="s">
        <v>69</v>
      </c>
      <c r="F547" s="34" t="s">
        <v>139</v>
      </c>
      <c r="G547" s="34" t="s">
        <v>139</v>
      </c>
      <c r="H547" s="53"/>
    </row>
    <row r="548" spans="1:10" ht="14.25" customHeight="1" x14ac:dyDescent="0.15">
      <c r="A548" s="85"/>
      <c r="B548" s="49" t="s">
        <v>58</v>
      </c>
      <c r="C548" s="81" t="s">
        <v>1141</v>
      </c>
      <c r="D548" s="92" t="s">
        <v>1142</v>
      </c>
      <c r="E548" s="34" t="s">
        <v>23</v>
      </c>
      <c r="F548" s="34" t="s">
        <v>139</v>
      </c>
      <c r="G548" s="34" t="s">
        <v>139</v>
      </c>
      <c r="H548" s="91"/>
    </row>
    <row r="549" spans="1:10" ht="14.25" customHeight="1" x14ac:dyDescent="0.15">
      <c r="A549" s="36"/>
      <c r="B549" s="37" t="s">
        <v>58</v>
      </c>
      <c r="C549" s="87" t="s">
        <v>1143</v>
      </c>
      <c r="D549" s="98" t="s">
        <v>1144</v>
      </c>
      <c r="E549" s="40"/>
      <c r="F549" s="40" t="s">
        <v>139</v>
      </c>
      <c r="G549" s="40" t="s">
        <v>139</v>
      </c>
      <c r="H549" s="89"/>
    </row>
    <row r="550" spans="1:10" ht="14.25" customHeight="1" x14ac:dyDescent="0.15">
      <c r="A550" s="129" t="s">
        <v>113</v>
      </c>
      <c r="B550" s="37"/>
      <c r="C550" s="87" t="s">
        <v>1145</v>
      </c>
      <c r="D550" s="45" t="s">
        <v>1146</v>
      </c>
      <c r="E550" s="40"/>
      <c r="F550" s="40"/>
      <c r="G550" s="40" t="s">
        <v>116</v>
      </c>
      <c r="H550" s="89"/>
    </row>
    <row r="551" spans="1:10" s="84" customFormat="1" ht="14.25" customHeight="1" x14ac:dyDescent="0.15">
      <c r="A551" s="80" t="s">
        <v>25</v>
      </c>
      <c r="B551" s="49"/>
      <c r="C551" s="109" t="s">
        <v>1147</v>
      </c>
      <c r="D551" s="110" t="s">
        <v>1148</v>
      </c>
      <c r="E551" s="113"/>
      <c r="F551" s="113"/>
      <c r="G551" s="134" t="s">
        <v>238</v>
      </c>
      <c r="H551" s="53"/>
      <c r="I551" s="83"/>
      <c r="J551" s="83"/>
    </row>
    <row r="552" spans="1:10" ht="14.25" customHeight="1" x14ac:dyDescent="0.15">
      <c r="A552" s="193"/>
      <c r="B552" s="49" t="s">
        <v>58</v>
      </c>
      <c r="C552" s="109" t="s">
        <v>1149</v>
      </c>
      <c r="D552" s="110" t="s">
        <v>1150</v>
      </c>
      <c r="E552" s="113"/>
      <c r="F552" s="113" t="s">
        <v>139</v>
      </c>
      <c r="G552" s="113"/>
      <c r="H552" s="53"/>
    </row>
    <row r="553" spans="1:10" ht="14.25" customHeight="1" x14ac:dyDescent="0.15">
      <c r="A553" s="85"/>
      <c r="B553" s="49"/>
      <c r="C553" s="109" t="s">
        <v>1151</v>
      </c>
      <c r="D553" s="117" t="s">
        <v>1152</v>
      </c>
      <c r="E553" s="113"/>
      <c r="F553" s="113"/>
      <c r="G553" s="134" t="s">
        <v>238</v>
      </c>
      <c r="H553" s="53"/>
    </row>
    <row r="554" spans="1:10" ht="14.25" customHeight="1" x14ac:dyDescent="0.15">
      <c r="A554" s="85"/>
      <c r="B554" s="49" t="s">
        <v>153</v>
      </c>
      <c r="C554" s="109" t="s">
        <v>1153</v>
      </c>
      <c r="D554" s="110" t="s">
        <v>1154</v>
      </c>
      <c r="E554" s="113"/>
      <c r="F554" s="113" t="s">
        <v>349</v>
      </c>
      <c r="G554" s="113"/>
      <c r="H554" s="53"/>
    </row>
    <row r="555" spans="1:10" ht="14.25" customHeight="1" x14ac:dyDescent="0.15">
      <c r="A555" s="85"/>
      <c r="B555" s="49" t="s">
        <v>58</v>
      </c>
      <c r="C555" s="109" t="s">
        <v>1155</v>
      </c>
      <c r="D555" s="194" t="s">
        <v>1156</v>
      </c>
      <c r="E555" s="113"/>
      <c r="F555" s="113" t="s">
        <v>139</v>
      </c>
      <c r="G555" s="134" t="s">
        <v>238</v>
      </c>
      <c r="H555" s="53"/>
    </row>
    <row r="556" spans="1:10" ht="14.25" customHeight="1" x14ac:dyDescent="0.15">
      <c r="A556" s="85"/>
      <c r="B556" s="49" t="s">
        <v>58</v>
      </c>
      <c r="C556" s="109" t="s">
        <v>1157</v>
      </c>
      <c r="D556" s="110" t="s">
        <v>1158</v>
      </c>
      <c r="E556" s="113" t="s">
        <v>33</v>
      </c>
      <c r="F556" s="113" t="s">
        <v>1159</v>
      </c>
      <c r="G556" s="113"/>
      <c r="H556" s="53"/>
    </row>
    <row r="557" spans="1:10" ht="14.25" customHeight="1" x14ac:dyDescent="0.15">
      <c r="A557" s="85"/>
      <c r="B557" s="49" t="s">
        <v>58</v>
      </c>
      <c r="C557" s="109" t="s">
        <v>1160</v>
      </c>
      <c r="D557" s="110" t="s">
        <v>1161</v>
      </c>
      <c r="E557" s="113"/>
      <c r="F557" s="113" t="s">
        <v>139</v>
      </c>
      <c r="G557" s="134" t="s">
        <v>238</v>
      </c>
      <c r="H557" s="53"/>
    </row>
    <row r="558" spans="1:10" ht="14.25" customHeight="1" x14ac:dyDescent="0.15">
      <c r="A558" s="85"/>
      <c r="B558" s="49" t="s">
        <v>58</v>
      </c>
      <c r="C558" s="109" t="s">
        <v>1162</v>
      </c>
      <c r="D558" s="110" t="s">
        <v>1163</v>
      </c>
      <c r="E558" s="113"/>
      <c r="F558" s="113" t="s">
        <v>139</v>
      </c>
      <c r="G558" s="113"/>
      <c r="H558" s="53"/>
    </row>
    <row r="559" spans="1:10" ht="14.25" customHeight="1" x14ac:dyDescent="0.15">
      <c r="A559" s="85"/>
      <c r="B559" s="49" t="s">
        <v>153</v>
      </c>
      <c r="C559" s="109" t="s">
        <v>1164</v>
      </c>
      <c r="D559" s="110" t="s">
        <v>1165</v>
      </c>
      <c r="E559" s="113"/>
      <c r="F559" s="113" t="s">
        <v>469</v>
      </c>
      <c r="G559" s="113"/>
      <c r="H559" s="53"/>
    </row>
    <row r="560" spans="1:10" ht="14.25" customHeight="1" x14ac:dyDescent="0.15">
      <c r="A560" s="85"/>
      <c r="B560" s="49" t="s">
        <v>849</v>
      </c>
      <c r="C560" s="109" t="s">
        <v>1166</v>
      </c>
      <c r="D560" s="110" t="s">
        <v>1167</v>
      </c>
      <c r="E560" s="113"/>
      <c r="F560" s="113" t="s">
        <v>1168</v>
      </c>
      <c r="G560" s="113"/>
      <c r="H560" s="53"/>
    </row>
    <row r="561" spans="1:10" ht="14.25" customHeight="1" x14ac:dyDescent="0.15">
      <c r="A561" s="85"/>
      <c r="B561" s="49" t="s">
        <v>849</v>
      </c>
      <c r="C561" s="109" t="s">
        <v>1169</v>
      </c>
      <c r="D561" s="110" t="s">
        <v>1170</v>
      </c>
      <c r="E561" s="113"/>
      <c r="F561" s="113" t="s">
        <v>1168</v>
      </c>
      <c r="G561" s="113"/>
      <c r="H561" s="53"/>
    </row>
    <row r="562" spans="1:10" ht="14.25" customHeight="1" x14ac:dyDescent="0.15">
      <c r="A562" s="85"/>
      <c r="B562" s="49" t="s">
        <v>58</v>
      </c>
      <c r="C562" s="109" t="s">
        <v>1171</v>
      </c>
      <c r="D562" s="110" t="s">
        <v>1172</v>
      </c>
      <c r="E562" s="113"/>
      <c r="F562" s="113" t="s">
        <v>139</v>
      </c>
      <c r="G562" s="134" t="s">
        <v>238</v>
      </c>
      <c r="H562" s="53"/>
    </row>
    <row r="563" spans="1:10" ht="14.25" customHeight="1" x14ac:dyDescent="0.15">
      <c r="A563" s="85"/>
      <c r="B563" s="49" t="s">
        <v>58</v>
      </c>
      <c r="C563" s="109" t="s">
        <v>1173</v>
      </c>
      <c r="D563" s="116" t="s">
        <v>1174</v>
      </c>
      <c r="E563" s="113"/>
      <c r="F563" s="113" t="s">
        <v>1159</v>
      </c>
      <c r="G563" s="113"/>
      <c r="H563" s="53"/>
    </row>
    <row r="564" spans="1:10" ht="14.25" customHeight="1" x14ac:dyDescent="0.15">
      <c r="A564" s="85"/>
      <c r="B564" s="49" t="s">
        <v>58</v>
      </c>
      <c r="C564" s="109" t="s">
        <v>1175</v>
      </c>
      <c r="D564" s="110" t="s">
        <v>1176</v>
      </c>
      <c r="E564" s="113"/>
      <c r="F564" s="113" t="s">
        <v>139</v>
      </c>
      <c r="G564" s="113"/>
      <c r="H564" s="53"/>
    </row>
    <row r="565" spans="1:10" ht="14.25" customHeight="1" x14ac:dyDescent="0.15">
      <c r="A565" s="85"/>
      <c r="B565" s="49" t="s">
        <v>153</v>
      </c>
      <c r="C565" s="109" t="s">
        <v>1177</v>
      </c>
      <c r="D565" s="110" t="s">
        <v>1178</v>
      </c>
      <c r="E565" s="113"/>
      <c r="F565" s="113" t="s">
        <v>349</v>
      </c>
      <c r="G565" s="134" t="s">
        <v>238</v>
      </c>
      <c r="H565" s="53"/>
    </row>
    <row r="566" spans="1:10" ht="14.25" customHeight="1" x14ac:dyDescent="0.15">
      <c r="A566" s="85"/>
      <c r="B566" s="49" t="s">
        <v>153</v>
      </c>
      <c r="C566" s="109" t="s">
        <v>1179</v>
      </c>
      <c r="D566" s="110" t="s">
        <v>1180</v>
      </c>
      <c r="E566" s="113"/>
      <c r="F566" s="113" t="s">
        <v>349</v>
      </c>
      <c r="G566" s="113"/>
      <c r="H566" s="53"/>
    </row>
    <row r="567" spans="1:10" ht="14.25" customHeight="1" x14ac:dyDescent="0.15">
      <c r="A567" s="85"/>
      <c r="B567" s="49" t="s">
        <v>153</v>
      </c>
      <c r="C567" s="109" t="s">
        <v>1181</v>
      </c>
      <c r="D567" s="110" t="s">
        <v>1182</v>
      </c>
      <c r="E567" s="113"/>
      <c r="F567" s="113" t="s">
        <v>349</v>
      </c>
      <c r="G567" s="113"/>
      <c r="H567" s="53"/>
    </row>
    <row r="568" spans="1:10" ht="14.25" customHeight="1" x14ac:dyDescent="0.15">
      <c r="A568" s="85"/>
      <c r="B568" s="49" t="s">
        <v>153</v>
      </c>
      <c r="C568" s="109" t="s">
        <v>1183</v>
      </c>
      <c r="D568" s="110" t="s">
        <v>1184</v>
      </c>
      <c r="E568" s="113"/>
      <c r="F568" s="113" t="s">
        <v>349</v>
      </c>
      <c r="G568" s="113"/>
      <c r="H568" s="53"/>
      <c r="J568" s="170"/>
    </row>
    <row r="569" spans="1:10" ht="14.25" customHeight="1" x14ac:dyDescent="0.15">
      <c r="A569" s="85"/>
      <c r="B569" s="49" t="s">
        <v>58</v>
      </c>
      <c r="C569" s="109" t="s">
        <v>1185</v>
      </c>
      <c r="D569" s="117" t="s">
        <v>1186</v>
      </c>
      <c r="E569" s="113"/>
      <c r="F569" s="113" t="s">
        <v>139</v>
      </c>
      <c r="G569" s="134" t="s">
        <v>238</v>
      </c>
      <c r="H569" s="53"/>
      <c r="J569" s="170"/>
    </row>
    <row r="570" spans="1:10" ht="14.25" customHeight="1" x14ac:dyDescent="0.15">
      <c r="A570" s="36"/>
      <c r="B570" s="37"/>
      <c r="C570" s="121" t="s">
        <v>1187</v>
      </c>
      <c r="D570" s="195" t="s">
        <v>1188</v>
      </c>
      <c r="E570" s="139"/>
      <c r="F570" s="139"/>
      <c r="G570" s="196" t="s">
        <v>238</v>
      </c>
      <c r="H570" s="41"/>
      <c r="J570" s="170"/>
    </row>
    <row r="571" spans="1:10" s="84" customFormat="1" ht="14.25" customHeight="1" x14ac:dyDescent="0.15">
      <c r="A571" s="197" t="s">
        <v>482</v>
      </c>
      <c r="B571" s="49" t="s">
        <v>153</v>
      </c>
      <c r="C571" s="165" t="s">
        <v>1189</v>
      </c>
      <c r="D571" s="103" t="s">
        <v>1190</v>
      </c>
      <c r="E571" s="104"/>
      <c r="F571" s="104" t="s">
        <v>48</v>
      </c>
      <c r="G571" s="104" t="s">
        <v>48</v>
      </c>
      <c r="H571" s="198"/>
      <c r="I571" s="83"/>
      <c r="J571" s="83"/>
    </row>
    <row r="572" spans="1:10" s="84" customFormat="1" ht="14.25" customHeight="1" x14ac:dyDescent="0.15">
      <c r="A572" s="199" t="s">
        <v>1191</v>
      </c>
      <c r="B572" s="37"/>
      <c r="C572" s="87"/>
      <c r="D572" s="108"/>
      <c r="E572" s="40"/>
      <c r="F572" s="40"/>
      <c r="G572" s="40"/>
      <c r="H572" s="41"/>
      <c r="I572" s="83"/>
      <c r="J572" s="83"/>
    </row>
    <row r="573" spans="1:10" s="84" customFormat="1" ht="14.25" customHeight="1" x14ac:dyDescent="0.15">
      <c r="A573" s="197" t="s">
        <v>482</v>
      </c>
      <c r="B573" s="49" t="s">
        <v>153</v>
      </c>
      <c r="C573" s="81" t="s">
        <v>1192</v>
      </c>
      <c r="D573" s="90" t="s">
        <v>1193</v>
      </c>
      <c r="E573" s="34"/>
      <c r="F573" s="34" t="s">
        <v>48</v>
      </c>
      <c r="G573" s="34" t="s">
        <v>268</v>
      </c>
      <c r="H573" s="53"/>
      <c r="I573" s="83"/>
      <c r="J573" s="83"/>
    </row>
    <row r="574" spans="1:10" ht="14.25" customHeight="1" x14ac:dyDescent="0.15">
      <c r="A574" s="200" t="s">
        <v>1194</v>
      </c>
      <c r="B574" s="49" t="s">
        <v>153</v>
      </c>
      <c r="C574" s="81" t="s">
        <v>1195</v>
      </c>
      <c r="D574" s="92" t="s">
        <v>1196</v>
      </c>
      <c r="E574" s="34"/>
      <c r="F574" s="34" t="s">
        <v>48</v>
      </c>
      <c r="G574" s="34" t="s">
        <v>268</v>
      </c>
      <c r="H574" s="53"/>
    </row>
    <row r="575" spans="1:10" ht="14.25" customHeight="1" x14ac:dyDescent="0.15">
      <c r="A575" s="201"/>
      <c r="B575" s="49" t="s">
        <v>153</v>
      </c>
      <c r="C575" s="81" t="s">
        <v>1197</v>
      </c>
      <c r="D575" s="92" t="s">
        <v>1198</v>
      </c>
      <c r="E575" s="34"/>
      <c r="F575" s="34" t="s">
        <v>48</v>
      </c>
      <c r="G575" s="34" t="s">
        <v>268</v>
      </c>
      <c r="H575" s="53"/>
    </row>
    <row r="576" spans="1:10" ht="14.25" customHeight="1" x14ac:dyDescent="0.15">
      <c r="A576" s="201"/>
      <c r="B576" s="49" t="s">
        <v>153</v>
      </c>
      <c r="C576" s="81" t="s">
        <v>1199</v>
      </c>
      <c r="D576" s="92" t="s">
        <v>1200</v>
      </c>
      <c r="E576" s="34"/>
      <c r="F576" s="34" t="s">
        <v>48</v>
      </c>
      <c r="G576" s="34" t="s">
        <v>48</v>
      </c>
      <c r="H576" s="53"/>
    </row>
    <row r="577" spans="1:10" ht="14.25" customHeight="1" x14ac:dyDescent="0.15">
      <c r="A577" s="201"/>
      <c r="B577" s="49" t="s">
        <v>153</v>
      </c>
      <c r="C577" s="81" t="s">
        <v>1201</v>
      </c>
      <c r="D577" s="92" t="s">
        <v>1202</v>
      </c>
      <c r="E577" s="34"/>
      <c r="F577" s="34" t="s">
        <v>48</v>
      </c>
      <c r="G577" s="34" t="s">
        <v>48</v>
      </c>
      <c r="H577" s="53"/>
    </row>
    <row r="578" spans="1:10" ht="14.25" customHeight="1" x14ac:dyDescent="0.15">
      <c r="A578" s="201"/>
      <c r="B578" s="49" t="s">
        <v>153</v>
      </c>
      <c r="C578" s="81" t="s">
        <v>1203</v>
      </c>
      <c r="D578" s="92" t="s">
        <v>1204</v>
      </c>
      <c r="E578" s="34"/>
      <c r="F578" s="34" t="s">
        <v>48</v>
      </c>
      <c r="G578" s="34" t="s">
        <v>48</v>
      </c>
      <c r="H578" s="53"/>
    </row>
    <row r="579" spans="1:10" ht="14.25" customHeight="1" x14ac:dyDescent="0.15">
      <c r="A579" s="201"/>
      <c r="B579" s="49" t="s">
        <v>849</v>
      </c>
      <c r="C579" s="81" t="s">
        <v>1205</v>
      </c>
      <c r="D579" s="92" t="s">
        <v>1206</v>
      </c>
      <c r="E579" s="34"/>
      <c r="F579" s="34" t="s">
        <v>116</v>
      </c>
      <c r="G579" s="34" t="s">
        <v>268</v>
      </c>
      <c r="H579" s="53"/>
    </row>
    <row r="580" spans="1:10" ht="14.25" customHeight="1" x14ac:dyDescent="0.15">
      <c r="A580" s="202"/>
      <c r="B580" s="37" t="s">
        <v>849</v>
      </c>
      <c r="C580" s="87" t="s">
        <v>1207</v>
      </c>
      <c r="D580" s="98" t="s">
        <v>1208</v>
      </c>
      <c r="E580" s="40"/>
      <c r="F580" s="40" t="s">
        <v>116</v>
      </c>
      <c r="G580" s="40" t="s">
        <v>268</v>
      </c>
      <c r="H580" s="41"/>
    </row>
    <row r="581" spans="1:10" s="84" customFormat="1" ht="14.25" customHeight="1" x14ac:dyDescent="0.15">
      <c r="A581" s="197" t="s">
        <v>482</v>
      </c>
      <c r="B581" s="49" t="s">
        <v>153</v>
      </c>
      <c r="C581" s="81" t="s">
        <v>1209</v>
      </c>
      <c r="D581" s="90" t="s">
        <v>1210</v>
      </c>
      <c r="E581" s="34" t="s">
        <v>268</v>
      </c>
      <c r="F581" s="34" t="s">
        <v>48</v>
      </c>
      <c r="G581" s="34" t="s">
        <v>48</v>
      </c>
      <c r="H581" s="53"/>
      <c r="I581" s="83"/>
      <c r="J581" s="83"/>
    </row>
    <row r="582" spans="1:10" ht="14.25" customHeight="1" x14ac:dyDescent="0.15">
      <c r="A582" s="203" t="s">
        <v>1211</v>
      </c>
      <c r="B582" s="55" t="s">
        <v>849</v>
      </c>
      <c r="C582" s="125" t="s">
        <v>1212</v>
      </c>
      <c r="D582" s="173" t="s">
        <v>1213</v>
      </c>
      <c r="E582" s="127"/>
      <c r="F582" s="127" t="s">
        <v>116</v>
      </c>
      <c r="G582" s="127" t="s">
        <v>1082</v>
      </c>
      <c r="H582" s="60"/>
    </row>
    <row r="583" spans="1:10" ht="7.5" customHeight="1" x14ac:dyDescent="0.15">
      <c r="D583" s="10"/>
    </row>
    <row r="584" spans="1:10" s="205" customFormat="1" ht="134.25" customHeight="1" x14ac:dyDescent="0.4">
      <c r="A584" s="18" t="s">
        <v>1214</v>
      </c>
      <c r="B584" s="18"/>
      <c r="C584" s="18"/>
      <c r="D584" s="18"/>
      <c r="E584" s="18"/>
      <c r="F584" s="18"/>
      <c r="G584" s="18"/>
      <c r="H584" s="18"/>
      <c r="I584" s="204"/>
      <c r="J584" s="204"/>
    </row>
    <row r="585" spans="1:10" ht="7.5" customHeight="1" x14ac:dyDescent="0.15">
      <c r="D585" s="10"/>
    </row>
  </sheetData>
  <mergeCells count="4">
    <mergeCell ref="A4:H4"/>
    <mergeCell ref="A6:H6"/>
    <mergeCell ref="D536:H536"/>
    <mergeCell ref="A584:H584"/>
  </mergeCells>
  <phoneticPr fontId="3"/>
  <pageMargins left="0.70866141732283472" right="0" top="0.78740157480314965" bottom="0.59055118110236227" header="0.31496062992125984" footer="0.31496062992125984"/>
  <pageSetup paperSize="9" scale="94" fitToHeight="0" orientation="landscape" r:id="rId1"/>
  <rowBreaks count="3" manualBreakCount="3">
    <brk id="113" max="16383" man="1"/>
    <brk id="477" max="16383" man="1"/>
    <brk id="5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ALL (R020924修正)</vt:lpstr>
    </vt:vector>
  </TitlesOfParts>
  <Company>石川県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2020-10-06T06:20:03Z</cp:lastPrinted>
  <dcterms:created xsi:type="dcterms:W3CDTF">2020-10-06T06:05:15Z</dcterms:created>
  <dcterms:modified xsi:type="dcterms:W3CDTF">2020-10-06T06:20:23Z</dcterms:modified>
</cp:coreProperties>
</file>